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RH1\1 - OPERATIONS COLLECTIVES\CONTRACTUELS\ATER\Campagne 2026\1ere campagne\Résultats pour publication\"/>
    </mc:Choice>
  </mc:AlternateContent>
  <bookViews>
    <workbookView xWindow="-105" yWindow="-105" windowWidth="22695" windowHeight="14475"/>
  </bookViews>
  <sheets>
    <sheet name="ATER ETAB 2026" sheetId="4" r:id="rId1"/>
    <sheet name="LISTES COMPLEMENTAIRES" sheetId="6" r:id="rId2"/>
  </sheets>
  <definedNames>
    <definedName name="_xlnm.Print_Titles" localSheetId="0">'ATER ETAB 2026'!$A:$F,'ATER ETAB 2026'!$2:$2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<sst xmlns="http://schemas.openxmlformats.org/spreadsheetml/2006/main" count="718" uniqueCount="503">
  <si>
    <t xml:space="preserve"> N°1 sur liste complémentaire</t>
  </si>
  <si>
    <t xml:space="preserve"> N°2 sur liste complémentaire</t>
  </si>
  <si>
    <t xml:space="preserve"> N°3 sur liste complémentaire</t>
  </si>
  <si>
    <t xml:space="preserve"> N°4 sur liste complémentaire</t>
  </si>
  <si>
    <t xml:space="preserve"> N°5 sur liste complémentaire</t>
  </si>
  <si>
    <t xml:space="preserve"> N°6 sur liste complémentaire</t>
  </si>
  <si>
    <t xml:space="preserve"> N°7 sur liste complémentaire</t>
  </si>
  <si>
    <t xml:space="preserve"> N°8 sur liste complémentaire</t>
  </si>
  <si>
    <t xml:space="preserve"> N°9 sur liste complémentaire</t>
  </si>
  <si>
    <t xml:space="preserve"> N°10 sur liste complémentaire</t>
  </si>
  <si>
    <t>Composante</t>
  </si>
  <si>
    <t>Quotité</t>
  </si>
  <si>
    <t>Section</t>
  </si>
  <si>
    <t>ATER</t>
  </si>
  <si>
    <t>TYPE SUPP</t>
  </si>
  <si>
    <t>N° NAT</t>
  </si>
  <si>
    <t>A remplir par l'UFR</t>
  </si>
  <si>
    <t>A remplir par le CCD</t>
  </si>
  <si>
    <t>Pré-rempli par le SPE</t>
  </si>
  <si>
    <t>Nom Candidat</t>
  </si>
  <si>
    <t>Prénom Candidat</t>
  </si>
  <si>
    <t>Candidat retenu
NOM Prénom</t>
  </si>
  <si>
    <t>Rang</t>
  </si>
  <si>
    <t>LISTE COMPLEMENTAIRE  (supports vacants)</t>
  </si>
  <si>
    <t>Les candidats de cette liste seront contactés dès la validation par le CACR</t>
  </si>
  <si>
    <r>
      <t>Les candidats de ces listes ne seront contactés qu'</t>
    </r>
    <r>
      <rPr>
        <b/>
        <u/>
        <sz val="14"/>
        <color rgb="FFFF0000"/>
        <rFont val="Calibri"/>
        <family val="2"/>
        <scheme val="minor"/>
      </rPr>
      <t>après la confirmation de la vacance du poste</t>
    </r>
  </si>
  <si>
    <t>SUPP</t>
  </si>
  <si>
    <t>N°</t>
  </si>
  <si>
    <t>SSA</t>
  </si>
  <si>
    <t xml:space="preserve">Profil </t>
  </si>
  <si>
    <t>SECTION</t>
  </si>
  <si>
    <t>MCF</t>
  </si>
  <si>
    <t>PR</t>
  </si>
  <si>
    <t>PAST</t>
  </si>
  <si>
    <t>LISTES COMPLEMENTAIRES  SANS LISTES PRINCIPALES (postes suscptibles de devenir vacants ou inconnus lors de la campagne ATER)</t>
  </si>
  <si>
    <t>23-24</t>
  </si>
  <si>
    <t>géographie aménagement</t>
  </si>
  <si>
    <t>AES</t>
  </si>
  <si>
    <t>droit privé pour AES</t>
  </si>
  <si>
    <t>géographie</t>
  </si>
  <si>
    <t>sociologie pour AES</t>
  </si>
  <si>
    <t>SHAE</t>
  </si>
  <si>
    <t>HC</t>
  </si>
  <si>
    <t>angl</t>
  </si>
  <si>
    <t>HAA</t>
  </si>
  <si>
    <t>CHARVALIA Myrto</t>
  </si>
  <si>
    <t>MOREAU-RAGUENES Rose</t>
  </si>
  <si>
    <t>BOREL Rose</t>
  </si>
  <si>
    <t>PACCOU Johann</t>
  </si>
  <si>
    <t>TRACHSLER Virginie</t>
  </si>
  <si>
    <t>DAVID Emlyn</t>
  </si>
  <si>
    <t>DUIC Marie</t>
  </si>
  <si>
    <t>FAUCOURT Agathe</t>
  </si>
  <si>
    <t>LEUNER Sara</t>
  </si>
  <si>
    <t>DUPERRIER Felix</t>
  </si>
  <si>
    <t>ALLOING Valentine</t>
  </si>
  <si>
    <t xml:space="preserve">ROUCHON CHAIX Béatrice </t>
  </si>
  <si>
    <t>MOURIER Clara-Louise</t>
  </si>
  <si>
    <t>DE LA BARRE Alice</t>
  </si>
  <si>
    <t>LEROUGE Valentine</t>
  </si>
  <si>
    <t>CATHELAIN Neela</t>
  </si>
  <si>
    <t>DUMOT Méline</t>
  </si>
  <si>
    <t>CHENAL Lise</t>
  </si>
  <si>
    <t>PERRIN Marion</t>
  </si>
  <si>
    <t>THIEBAULT Emma</t>
  </si>
  <si>
    <t>SAUVAGE Jeanne</t>
  </si>
  <si>
    <t>BARANGÉ Jeanne</t>
  </si>
  <si>
    <t>GORON Alizée</t>
  </si>
  <si>
    <t>SEGUIN Emilie</t>
  </si>
  <si>
    <t>ROSZAK Louise</t>
  </si>
  <si>
    <t>VILQUIN Irène</t>
  </si>
  <si>
    <t>ROBERT Victoria</t>
  </si>
  <si>
    <t>POCHELU Juliette</t>
  </si>
  <si>
    <t>LAURENT Emilie</t>
  </si>
  <si>
    <t>LEROY Denis</t>
  </si>
  <si>
    <t>HOAREAU Adèle</t>
  </si>
  <si>
    <t>ROY Etienne</t>
  </si>
  <si>
    <t>BERTUCCO Lisa</t>
  </si>
  <si>
    <t>MARINO Maria</t>
  </si>
  <si>
    <t>BALASSONE Martina</t>
  </si>
  <si>
    <t>PADUANO Michael</t>
  </si>
  <si>
    <t>MARION-FERRAND Alice</t>
  </si>
  <si>
    <t>ALOUI Amira</t>
  </si>
  <si>
    <t>PARISSE Marion</t>
  </si>
  <si>
    <t>BENMOULOUD Amanda</t>
  </si>
  <si>
    <t>SAADA Gabriel</t>
  </si>
  <si>
    <t>KIMTO DOUNGOUS Chantal</t>
  </si>
  <si>
    <t>ROLLAND DE CHAMBAUDOIN Barthélémy</t>
  </si>
  <si>
    <t>PATTEN Harrison</t>
  </si>
  <si>
    <t>LURCIN Louise</t>
  </si>
  <si>
    <t>LACOSTE Valentine</t>
  </si>
  <si>
    <t>LE FOLL Tristan</t>
  </si>
  <si>
    <t>GONZALEZ Gema</t>
  </si>
  <si>
    <t>EZZAHID Siham</t>
  </si>
  <si>
    <t>BUTURLAKINA Aanastasia</t>
  </si>
  <si>
    <t>BRUTUS Marc Henry</t>
  </si>
  <si>
    <t>SAKLI Meriem</t>
  </si>
  <si>
    <t>MATHIOUKADIS Constantin</t>
  </si>
  <si>
    <t>N° 01 - Profil</t>
  </si>
  <si>
    <t>SAKLI</t>
  </si>
  <si>
    <t>Meriem</t>
  </si>
  <si>
    <t>MATHIOUKADIS</t>
  </si>
  <si>
    <t>Constantin</t>
  </si>
  <si>
    <t>sociologie générale, département de sociologie</t>
  </si>
  <si>
    <t>Meridjien-Manoukian, Agathe</t>
  </si>
  <si>
    <t>Mendes, Phoebe</t>
  </si>
  <si>
    <t>Martorano, Noémie</t>
  </si>
  <si>
    <t>Garrush, Hamza</t>
  </si>
  <si>
    <t>Meijias, Elena</t>
  </si>
  <si>
    <t>Gourdeau, Camille</t>
  </si>
  <si>
    <t>Nava, Valentina</t>
  </si>
  <si>
    <t>Deon, Marguerite</t>
  </si>
  <si>
    <t>Khattab, May</t>
  </si>
  <si>
    <t>Malyuta, Daria</t>
  </si>
  <si>
    <t>Lecomte, Victor</t>
  </si>
  <si>
    <t>Narmanli, Serkan</t>
  </si>
  <si>
    <t>Etienne-Greenwood, Tobias</t>
  </si>
  <si>
    <t>Taiariol, Luca</t>
  </si>
  <si>
    <t>Azoulay, Tom</t>
  </si>
  <si>
    <t>Bailly, Baptiste</t>
  </si>
  <si>
    <t>Benyachou, Adam</t>
  </si>
  <si>
    <t>Legal, Margot</t>
  </si>
  <si>
    <t>Douteau, Clémence</t>
  </si>
  <si>
    <t>Livigni, Pablo</t>
  </si>
  <si>
    <t>Teke-Laurent, Nicole</t>
  </si>
  <si>
    <t>Le Quellec, Alan</t>
  </si>
  <si>
    <t>Feyeux, Alice</t>
  </si>
  <si>
    <t>Himmer, Vincent</t>
  </si>
  <si>
    <t>Carlier, Clémence</t>
  </si>
  <si>
    <t>Karimova, Zhanna</t>
  </si>
  <si>
    <t>Bouche-Frati, Salomé</t>
  </si>
  <si>
    <t>Russel-Holland, Heloïse</t>
  </si>
  <si>
    <t xml:space="preserve">Rangel Monteiro </t>
  </si>
  <si>
    <t>Lobato, Fermanda</t>
  </si>
  <si>
    <t>Clement, Maxime</t>
  </si>
  <si>
    <t>Hemdat, Léonie</t>
  </si>
  <si>
    <t>Pirone, Tommasso</t>
  </si>
  <si>
    <t>Martah, Asmaa</t>
  </si>
  <si>
    <t>Garcia, Damien</t>
  </si>
  <si>
    <t>Veyrat, Emilie</t>
  </si>
  <si>
    <t>Monnier, Xavier</t>
  </si>
  <si>
    <t>Metzger-Debrune, Pierre Emmanuel</t>
  </si>
  <si>
    <t>Russel-Holland, Héloïse</t>
  </si>
  <si>
    <t>Rangel Monteiro Lobato, Fernanda</t>
  </si>
  <si>
    <t>Kim, Jiyoung</t>
  </si>
  <si>
    <t>Etienne-Greewood, Tobias</t>
  </si>
  <si>
    <t>N° section 19 - Profil sociologie generale</t>
  </si>
  <si>
    <t>N° section 19 - Profil Sociologie du travail</t>
  </si>
  <si>
    <t>Mendes</t>
  </si>
  <si>
    <t>Phoebe</t>
  </si>
  <si>
    <t>Mendès</t>
  </si>
  <si>
    <t>Martorano</t>
  </si>
  <si>
    <t>Noémie</t>
  </si>
  <si>
    <t>Téké-Laurent</t>
  </si>
  <si>
    <t>Nicole</t>
  </si>
  <si>
    <t>Garrush</t>
  </si>
  <si>
    <t>Hamza</t>
  </si>
  <si>
    <t>Le Quellec</t>
  </si>
  <si>
    <t>Alan</t>
  </si>
  <si>
    <t>Emilie</t>
  </si>
  <si>
    <t>Mejias</t>
  </si>
  <si>
    <t>Elena</t>
  </si>
  <si>
    <t>Meridjen-Manoukian</t>
  </si>
  <si>
    <t>Agathe</t>
  </si>
  <si>
    <t>Narmanli</t>
  </si>
  <si>
    <t>Serkan</t>
  </si>
  <si>
    <t>Gourdeau</t>
  </si>
  <si>
    <t>Camille</t>
  </si>
  <si>
    <t>Nava</t>
  </si>
  <si>
    <t>Valentina</t>
  </si>
  <si>
    <t>Feyeux</t>
  </si>
  <si>
    <t>Alice</t>
  </si>
  <si>
    <t>Deon</t>
  </si>
  <si>
    <t>Marguerite</t>
  </si>
  <si>
    <t>Himmer</t>
  </si>
  <si>
    <t>Vincent</t>
  </si>
  <si>
    <t>Khattab</t>
  </si>
  <si>
    <t>May</t>
  </si>
  <si>
    <t>Carlier</t>
  </si>
  <si>
    <t>Clémence</t>
  </si>
  <si>
    <t>Malyuta</t>
  </si>
  <si>
    <t>Daria</t>
  </si>
  <si>
    <t>Karimova</t>
  </si>
  <si>
    <t>Zhanna</t>
  </si>
  <si>
    <t>Lecomte</t>
  </si>
  <si>
    <t>Victor</t>
  </si>
  <si>
    <t>Julia</t>
  </si>
  <si>
    <t>Bouché-Frati</t>
  </si>
  <si>
    <t>Salomé</t>
  </si>
  <si>
    <t>Etienne-Greenwood</t>
  </si>
  <si>
    <t>Tobias</t>
  </si>
  <si>
    <t>Russel-Holland</t>
  </si>
  <si>
    <t>Héloise</t>
  </si>
  <si>
    <t>Taiariol</t>
  </si>
  <si>
    <t>Luca</t>
  </si>
  <si>
    <t>Rangel Monteiro Lobato</t>
  </si>
  <si>
    <t>Fernanda</t>
  </si>
  <si>
    <t>Azoulay</t>
  </si>
  <si>
    <t>Tom</t>
  </si>
  <si>
    <t>Clément</t>
  </si>
  <si>
    <t>Maxime</t>
  </si>
  <si>
    <t>Bailly</t>
  </si>
  <si>
    <t>Baptiste</t>
  </si>
  <si>
    <t>Hemdat</t>
  </si>
  <si>
    <t>Leonie</t>
  </si>
  <si>
    <t>Benyachou</t>
  </si>
  <si>
    <t>Adam</t>
  </si>
  <si>
    <t>Pirone</t>
  </si>
  <si>
    <t>Tommasso</t>
  </si>
  <si>
    <t>Legal</t>
  </si>
  <si>
    <t>Margot</t>
  </si>
  <si>
    <t>Martah</t>
  </si>
  <si>
    <t>Asmaa</t>
  </si>
  <si>
    <t>Douteau</t>
  </si>
  <si>
    <t>Garcia</t>
  </si>
  <si>
    <t>Damien</t>
  </si>
  <si>
    <t>veyrat</t>
  </si>
  <si>
    <t>Monnier</t>
  </si>
  <si>
    <t>Xavier</t>
  </si>
  <si>
    <t>Metzger Debrune</t>
  </si>
  <si>
    <t>Pierre Emmanuel</t>
  </si>
  <si>
    <t>Kim</t>
  </si>
  <si>
    <t>Jiyoung</t>
  </si>
  <si>
    <t>Alexandre GOUVERNEUR</t>
  </si>
  <si>
    <t>Julie CARON</t>
  </si>
  <si>
    <t>Ana-Marija KRNIC</t>
  </si>
  <si>
    <t>Léa NARES</t>
  </si>
  <si>
    <t>Cécilia MATIAS</t>
  </si>
  <si>
    <t>Marjolaine BENAICH</t>
  </si>
  <si>
    <t>21e section - Histoire grecque</t>
  </si>
  <si>
    <t xml:space="preserve"> BUFFET</t>
  </si>
  <si>
    <t xml:space="preserve">Jules </t>
  </si>
  <si>
    <t>DISCHER</t>
  </si>
  <si>
    <t xml:space="preserve">Julie </t>
  </si>
  <si>
    <t>CAPELLE</t>
  </si>
  <si>
    <t xml:space="preserve">Jeanne </t>
  </si>
  <si>
    <t>ROUX</t>
  </si>
  <si>
    <t xml:space="preserve">Nina </t>
  </si>
  <si>
    <t>RUSSO</t>
  </si>
  <si>
    <t xml:space="preserve">Daria </t>
  </si>
  <si>
    <t>BENYATTOU Lucas</t>
  </si>
  <si>
    <t>LEROUEIL Jade</t>
  </si>
  <si>
    <t>TAILLEUR Gabriel</t>
  </si>
  <si>
    <t>GUELMAMEN Mehdi</t>
  </si>
  <si>
    <t>STRICOT Maëlle</t>
  </si>
  <si>
    <t>AMIOTTE SUCHET Alex</t>
  </si>
  <si>
    <t>L'HORTY Tara</t>
  </si>
  <si>
    <t>SEMPE Grégoire</t>
  </si>
  <si>
    <t>TEPPER Hannes</t>
  </si>
  <si>
    <t>COURNIL Camille</t>
  </si>
  <si>
    <t>GOMEZ Laurent</t>
  </si>
  <si>
    <t>MAGNIER Molly</t>
  </si>
  <si>
    <t>ASTIER Iona</t>
  </si>
  <si>
    <t>GUIGMA Nourat</t>
  </si>
  <si>
    <t>GUESDON Tristan</t>
  </si>
  <si>
    <t>ZANELLO Vincent</t>
  </si>
  <si>
    <t>WILLEMAERS Arthur</t>
  </si>
  <si>
    <t>BARRIOLA Illan</t>
  </si>
  <si>
    <t>TOSOLINI Marion</t>
  </si>
  <si>
    <t>MONTES Clément</t>
  </si>
  <si>
    <t>CLERC Basile</t>
  </si>
  <si>
    <t>DENIMAL LABEGUERIE Romain</t>
  </si>
  <si>
    <t>BECERRIL ACEVES Josemaria</t>
  </si>
  <si>
    <t>COLLINS Mark</t>
  </si>
  <si>
    <t>AMBARD Christine</t>
  </si>
  <si>
    <t>CAVERO CASTILLO Martin</t>
  </si>
  <si>
    <t>CRESPI Brunna</t>
  </si>
  <si>
    <t>ABDELHAK Anne-Myriam</t>
  </si>
  <si>
    <t>MUSCO Jonas</t>
  </si>
  <si>
    <t>JARRAR Samirah</t>
  </si>
  <si>
    <t>GUY Agathe</t>
  </si>
  <si>
    <t>BELHACEL Abdelhakim</t>
  </si>
  <si>
    <t>GUTTIN-VINDOT Louise</t>
  </si>
  <si>
    <t>BLOCK Claire-Emmanuelle</t>
  </si>
  <si>
    <t>CHARIE Elodie</t>
  </si>
  <si>
    <t>OLIVO Francesco</t>
  </si>
  <si>
    <t>LINAIS Isabelle</t>
  </si>
  <si>
    <t>FRANCFORT Cécile</t>
  </si>
  <si>
    <t>TOZON Suzy</t>
  </si>
  <si>
    <t>SERADJ Lara</t>
  </si>
  <si>
    <t>MADEJ Calixte</t>
  </si>
  <si>
    <t>TSIPTSIOS Lukas</t>
  </si>
  <si>
    <t>KETABI Salomé</t>
  </si>
  <si>
    <t>LOPEZ Mai Lan</t>
  </si>
  <si>
    <t>LORENZO Mathis</t>
  </si>
  <si>
    <t>22 Histoire moderne</t>
  </si>
  <si>
    <t>22 Histoire de l'art contemporain</t>
  </si>
  <si>
    <t>Ropion</t>
  </si>
  <si>
    <t>Antoine</t>
  </si>
  <si>
    <t>Rocca</t>
  </si>
  <si>
    <t>Pauline</t>
  </si>
  <si>
    <t>Bichard</t>
  </si>
  <si>
    <t>Léa</t>
  </si>
  <si>
    <t>Hancart</t>
  </si>
  <si>
    <t>Le Beller</t>
  </si>
  <si>
    <t>Elodie</t>
  </si>
  <si>
    <t>Louise</t>
  </si>
  <si>
    <t>Salaum</t>
  </si>
  <si>
    <t>Narcy</t>
  </si>
  <si>
    <t>Gilles</t>
  </si>
  <si>
    <t>Montabord</t>
  </si>
  <si>
    <t>Karine</t>
  </si>
  <si>
    <t>Fayseler</t>
  </si>
  <si>
    <t>Virginie</t>
  </si>
  <si>
    <t>Cunin</t>
  </si>
  <si>
    <t>Cécile</t>
  </si>
  <si>
    <t>Schwarz</t>
  </si>
  <si>
    <t>Adrien</t>
  </si>
  <si>
    <t>Ohouens</t>
  </si>
  <si>
    <t>Magali</t>
  </si>
  <si>
    <t>Cherki</t>
  </si>
  <si>
    <t>Lauriane</t>
  </si>
  <si>
    <t>Rauline</t>
  </si>
  <si>
    <t>Killian</t>
  </si>
  <si>
    <t>Cheurfa</t>
  </si>
  <si>
    <t>Leila</t>
  </si>
  <si>
    <t>Elisa</t>
  </si>
  <si>
    <t>Alon</t>
  </si>
  <si>
    <t>Noam</t>
  </si>
  <si>
    <t>Paysserand</t>
  </si>
  <si>
    <t>Yohann</t>
  </si>
  <si>
    <t>Chambard</t>
  </si>
  <si>
    <t>Anouk</t>
  </si>
  <si>
    <t>Perrin</t>
  </si>
  <si>
    <t>Johanne</t>
  </si>
  <si>
    <t>Latoch</t>
  </si>
  <si>
    <t>Ladislas</t>
  </si>
  <si>
    <t>Lugnani</t>
  </si>
  <si>
    <t>Costanza</t>
  </si>
  <si>
    <t>Banerjee</t>
  </si>
  <si>
    <t>Shandiva</t>
  </si>
  <si>
    <t>Ceron</t>
  </si>
  <si>
    <t>Jacquet</t>
  </si>
  <si>
    <t>Marie-Elisabeth</t>
  </si>
  <si>
    <t>Cordier</t>
  </si>
  <si>
    <t>Barrier</t>
  </si>
  <si>
    <t>Valentin</t>
  </si>
  <si>
    <t>Poulle</t>
  </si>
  <si>
    <t>Jean-Benoît</t>
  </si>
  <si>
    <t>Pasquier</t>
  </si>
  <si>
    <t>Thomas</t>
  </si>
  <si>
    <t>BERTUCAT ARTHUR</t>
  </si>
  <si>
    <t>Dauthieux Louise</t>
  </si>
  <si>
    <t>TELLIER MARIE</t>
  </si>
  <si>
    <t>RENAULT Gabriel</t>
  </si>
  <si>
    <t>COUAILHAC Chloé</t>
  </si>
  <si>
    <t>Chuecos Ewa</t>
  </si>
  <si>
    <t>Jegat Léna</t>
  </si>
  <si>
    <t>Frantz Marine</t>
  </si>
  <si>
    <t xml:space="preserve"> DARGAUD Amandine </t>
  </si>
  <si>
    <t>Jaouen Lucie</t>
  </si>
  <si>
    <t>Pique Jeanne</t>
  </si>
  <si>
    <t>Dufour Etienne</t>
  </si>
  <si>
    <t>Duchene Théophile</t>
  </si>
  <si>
    <t>Andrieux Emma</t>
  </si>
  <si>
    <t>Desmas Aline</t>
  </si>
  <si>
    <t>Butin Soline</t>
  </si>
  <si>
    <t>Gailhac-Calixte Noémie</t>
  </si>
  <si>
    <t>Herse Louka</t>
  </si>
  <si>
    <t>Penot Flora</t>
  </si>
  <si>
    <t>Luccioni Clément</t>
  </si>
  <si>
    <t>Ullès Jean-Clément</t>
  </si>
  <si>
    <t xml:space="preserve"> RENAULT Gabriel</t>
  </si>
  <si>
    <t>TELLIER Marie</t>
  </si>
  <si>
    <t>ANDRIEUX Emma</t>
  </si>
  <si>
    <t>DUFOUR Etienne</t>
  </si>
  <si>
    <t>HERSE Louka</t>
  </si>
  <si>
    <t>BELLAT Mathias</t>
  </si>
  <si>
    <t>BETTO DJEUTCHA Stanislas</t>
  </si>
  <si>
    <t>Boukhres Nada</t>
  </si>
  <si>
    <t>Bourgeau Fanny</t>
  </si>
  <si>
    <t>Cyrino Peralva Dias Mariana</t>
  </si>
  <si>
    <t xml:space="preserve"> ABOU ISSA Joelle</t>
  </si>
  <si>
    <t xml:space="preserve"> REIS SANTOS Mariana</t>
  </si>
  <si>
    <t xml:space="preserve"> AL SAAD Elissa</t>
  </si>
  <si>
    <t>BENNACER Fadia-Ahlem</t>
  </si>
  <si>
    <t xml:space="preserve"> COUAILHAC Chloé</t>
  </si>
  <si>
    <t>COTTET Fanny</t>
  </si>
  <si>
    <t>DELEPINE Inès</t>
  </si>
  <si>
    <t>Dufour Étienne</t>
  </si>
  <si>
    <t xml:space="preserve"> Dauthieux Louise</t>
  </si>
  <si>
    <t>Coudrin  Cécile</t>
  </si>
  <si>
    <t>MARCHAND DUPOIZAT Juliette</t>
  </si>
  <si>
    <t>Patron Lise</t>
  </si>
  <si>
    <t xml:space="preserve"> Bairras Philippe</t>
  </si>
  <si>
    <t>PILLONNET Pierre-Jean</t>
  </si>
  <si>
    <t>BUTEAU DEIMON Valentin Tristan</t>
  </si>
  <si>
    <t xml:space="preserve">KASSAB-KODSSIEH Dalal
</t>
  </si>
  <si>
    <t xml:space="preserve"> Parot Noé</t>
  </si>
  <si>
    <t xml:space="preserve"> Penot Flora</t>
  </si>
  <si>
    <t>Cukierman Paul</t>
  </si>
  <si>
    <t xml:space="preserve"> Pique Jeanne</t>
  </si>
  <si>
    <t xml:space="preserve"> JEGAT Léna</t>
  </si>
  <si>
    <t xml:space="preserve"> Butin Soline</t>
  </si>
  <si>
    <t>PEDRO Mathilde</t>
  </si>
  <si>
    <t>BRUN Nicolas</t>
  </si>
  <si>
    <t>GUEGUEN Félix</t>
  </si>
  <si>
    <t>MUHSEN Mohammad</t>
  </si>
  <si>
    <t>PIva Annaelle</t>
  </si>
  <si>
    <t>Rabia Aïda</t>
  </si>
  <si>
    <t>PAROT Noé</t>
  </si>
  <si>
    <t>ROBERT-KERIVEL Agathe</t>
  </si>
  <si>
    <t>BAJEMON Liolia</t>
  </si>
  <si>
    <t>GOYON Amber</t>
  </si>
  <si>
    <t>MAZZUCOTELLI Juliana</t>
  </si>
  <si>
    <t>Lugiery Charles</t>
  </si>
  <si>
    <t>CHALMANDRIER Maud</t>
  </si>
  <si>
    <t>PINTO Alfonso</t>
  </si>
  <si>
    <t>Jullien Clara</t>
  </si>
  <si>
    <t>ROBIN-DETRAZ William</t>
  </si>
  <si>
    <t>Valdman Nathanael</t>
  </si>
  <si>
    <t>Ropion Antoine</t>
  </si>
  <si>
    <t>Rocca Pauline</t>
  </si>
  <si>
    <t>Salaum Louise</t>
  </si>
  <si>
    <t>Narcy Gilles</t>
  </si>
  <si>
    <t>Fayseler Virginie</t>
  </si>
  <si>
    <t>Schwarz Adrien</t>
  </si>
  <si>
    <t>Cherki Lauriane</t>
  </si>
  <si>
    <t>Cheurfa Leila</t>
  </si>
  <si>
    <t>Paysserand Yohann</t>
  </si>
  <si>
    <t>Perrin Johanne</t>
  </si>
  <si>
    <t>Latoch Ladislas</t>
  </si>
  <si>
    <t>Lugnani Costanza</t>
  </si>
  <si>
    <t>Banerjee Shandiva</t>
  </si>
  <si>
    <t>Ceron Elisa</t>
  </si>
  <si>
    <t>Jacquet Marie-Elisabeth</t>
  </si>
  <si>
    <t>Cordier Camille</t>
  </si>
  <si>
    <t>Barrier Valentin</t>
  </si>
  <si>
    <t>Poulle Jean-Benoît</t>
  </si>
  <si>
    <t>Pasquier Thomas</t>
  </si>
  <si>
    <t>Fornasiero Alice</t>
  </si>
  <si>
    <t>Bonnin Agathe</t>
  </si>
  <si>
    <t>Aprile Natacha</t>
  </si>
  <si>
    <t>Augier Clara</t>
  </si>
  <si>
    <t>Châtelain Antoine</t>
  </si>
  <si>
    <t>Airiau Mecthilde</t>
  </si>
  <si>
    <t>Bérard Elisa</t>
  </si>
  <si>
    <t>Tric Coraline</t>
  </si>
  <si>
    <t>Thro Morgane</t>
  </si>
  <si>
    <t>Hancart Julia</t>
  </si>
  <si>
    <t>Bichard Léa</t>
  </si>
  <si>
    <t>Montabord Karine</t>
  </si>
  <si>
    <t>Cunin Cécile</t>
  </si>
  <si>
    <t>Le Beller Elodie</t>
  </si>
  <si>
    <t>Rauline Killian</t>
  </si>
  <si>
    <t>Alon Noam</t>
  </si>
  <si>
    <t>Chambard Anouk</t>
  </si>
  <si>
    <t>Ohouens Magali</t>
  </si>
  <si>
    <t>Malroux Ines</t>
  </si>
  <si>
    <t>Aldea Ramos,  Nestor</t>
  </si>
  <si>
    <t>Jankulovic  Milicia</t>
  </si>
  <si>
    <t>Duflot Emilie</t>
  </si>
  <si>
    <t>Narmanli Serkan</t>
  </si>
  <si>
    <t>Philit Romain</t>
  </si>
  <si>
    <t>Boschel Melvil</t>
  </si>
  <si>
    <t>Rousset Cyprien</t>
  </si>
  <si>
    <t>Escaich Gabrielle</t>
  </si>
  <si>
    <t>Marchand Dupoizat Juliette</t>
  </si>
  <si>
    <t>Nicolas Julia</t>
  </si>
  <si>
    <t>Moutai Tania</t>
  </si>
  <si>
    <t>Vancoppenolle Dorian</t>
  </si>
  <si>
    <t>Serreau Maximilien</t>
  </si>
  <si>
    <t>Bontemps Juliette</t>
  </si>
  <si>
    <t>Azoulay Tom</t>
  </si>
  <si>
    <t>Goltrant Yann</t>
  </si>
  <si>
    <t>Ramo Agnès</t>
  </si>
  <si>
    <t>Durand Sall Delphine</t>
  </si>
  <si>
    <t>Khiar Yacine</t>
  </si>
  <si>
    <t xml:space="preserve">Ambard Christine </t>
  </si>
  <si>
    <t>Collins Mark</t>
  </si>
  <si>
    <t>Crespi Brunna</t>
  </si>
  <si>
    <t>Abdelhak Anne-Myriam</t>
  </si>
  <si>
    <t>Rolland-Daudet Lola</t>
  </si>
  <si>
    <t>Musco Jonas</t>
  </si>
  <si>
    <t>Faucher Manon</t>
  </si>
  <si>
    <t>Morand  Coralie</t>
  </si>
  <si>
    <t>Ambard Christine</t>
  </si>
  <si>
    <t>Gioga Paolo</t>
  </si>
  <si>
    <t xml:space="preserve"> N°11 sur liste complémentaire</t>
  </si>
  <si>
    <t xml:space="preserve"> N°12 sur liste complémentaire</t>
  </si>
  <si>
    <t xml:space="preserve"> N°13 sur liste complémentaire</t>
  </si>
  <si>
    <t xml:space="preserve"> N°14 sur liste complémentaire</t>
  </si>
  <si>
    <t xml:space="preserve"> N°15 sur liste complémentaire</t>
  </si>
  <si>
    <t xml:space="preserve"> N°16 sur liste complémentaire</t>
  </si>
  <si>
    <t xml:space="preserve"> N°17 sur liste complémentaire</t>
  </si>
  <si>
    <t xml:space="preserve"> N°18 sur liste complémentaire</t>
  </si>
  <si>
    <t xml:space="preserve"> N°19 sur liste complémentaire</t>
  </si>
  <si>
    <t>LISTE COMPLEMENTAIRE  (supports vacants ou susceptibles de l'être)</t>
  </si>
  <si>
    <t xml:space="preserve"> Bracq Bastien</t>
  </si>
  <si>
    <t xml:space="preserve"> Guttin-Vindot Louise</t>
  </si>
  <si>
    <t xml:space="preserve"> Olivo Francesco</t>
  </si>
  <si>
    <t xml:space="preserve"> Charié Elodie</t>
  </si>
  <si>
    <t xml:space="preserve"> Linais Isabelle</t>
  </si>
  <si>
    <t xml:space="preserve"> Block Claire-Emmanuelle</t>
  </si>
  <si>
    <t xml:space="preserve"> Francfort Cécile</t>
  </si>
  <si>
    <t xml:space="preserve"> Tozon Suzy</t>
  </si>
  <si>
    <t xml:space="preserve"> Seradj Lara</t>
  </si>
  <si>
    <t xml:space="preserve"> Madej Calixte</t>
  </si>
  <si>
    <t xml:space="preserve"> Tsiptsios Lukas</t>
  </si>
  <si>
    <t xml:space="preserve"> Ketabi Salomé</t>
  </si>
  <si>
    <t xml:space="preserve"> Lopez Mai Lan</t>
  </si>
  <si>
    <t xml:space="preserve"> Paysant Elise</t>
  </si>
  <si>
    <t>PIQUE Jeanne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</si>
</sst>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0" fillId="0" borderId="1" xfId="0" applyBorder="1"/>
    <xf numFmtId="0" fontId="0" fillId="3" borderId="0" xfId="0" applyFill="1"/>
    <xf numFmtId="0" fontId="0" fillId="5" borderId="0" xfId="0" applyFill="1"/>
    <xf numFmtId="0" fontId="1" fillId="2" borderId="2" xfId="0" applyFont="1" applyFill="1" applyBorder="1" applyAlignment="1">
      <alignment horizontal="center" vertical="center" wrapText="1" shrinkToFit="1"/>
    </xf>
    <xf numFmtId="0" fontId="1" fillId="5" borderId="2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0" xfId="0" applyFont="1"/>
    <xf numFmtId="0" fontId="1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12" fillId="5" borderId="1" xfId="0" applyFont="1" applyFill="1" applyBorder="1" applyAlignment="1">
      <alignment horizontal="center" vertical="top" wrapText="1" shrinkToFit="1"/>
    </xf>
    <xf numFmtId="0" fontId="0" fillId="0" borderId="1" xfId="0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1" fontId="7" fillId="0" borderId="8" xfId="0" applyNumberFormat="1" applyFont="1" applyBorder="1" applyAlignment="1">
      <alignment horizontal="center" vertical="center" wrapText="1" shrinkToFit="1"/>
    </xf>
    <xf numFmtId="1" fontId="7" fillId="0" borderId="9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7" xfId="0" applyFont="1" applyBorder="1" applyAlignment="1">
      <alignment vertical="center" wrapText="1" shrinkToFit="1"/>
    </xf>
    <xf numFmtId="1" fontId="7" fillId="0" borderId="10" xfId="0" applyNumberFormat="1" applyFont="1" applyBorder="1" applyAlignment="1">
      <alignment horizontal="center" vertical="center" wrapText="1" shrinkToFi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6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7" fillId="0" borderId="18" xfId="0" applyNumberFormat="1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left" vertical="center" wrapText="1" shrinkToFit="1"/>
    </xf>
    <xf numFmtId="0" fontId="8" fillId="0" borderId="19" xfId="0" applyFont="1" applyBorder="1" applyAlignment="1">
      <alignment horizontal="left" vertical="center" wrapText="1" shrinkToFit="1"/>
    </xf>
    <xf numFmtId="0" fontId="18" fillId="0" borderId="0" xfId="0" applyFont="1"/>
    <xf numFmtId="0" fontId="1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wrapText="1"/>
    </xf>
    <xf numFmtId="0" fontId="15" fillId="0" borderId="20" xfId="0" applyFont="1" applyBorder="1" applyAlignment="1">
      <alignment horizontal="center" wrapText="1"/>
    </xf>
    <xf numFmtId="0" fontId="13" fillId="0" borderId="20" xfId="0" applyFont="1" applyBorder="1" applyAlignment="1">
      <alignment wrapText="1"/>
    </xf>
    <xf numFmtId="0" fontId="19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 shrinkToFit="1"/>
    </xf>
    <xf numFmtId="0" fontId="16" fillId="0" borderId="0" xfId="0" applyFont="1" applyAlignment="1">
      <alignment vertical="center" wrapText="1"/>
    </xf>
    <xf numFmtId="0" fontId="21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 shrinkToFit="1"/>
    </xf>
    <xf numFmtId="0" fontId="7" fillId="0" borderId="0" xfId="0" applyFont="1" applyAlignment="1">
      <alignment vertical="center" wrapText="1" shrinkToFit="1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24" fillId="0" borderId="0" xfId="0" applyNumberFormat="1" applyFont="1" applyAlignment="1">
      <alignment horizontal="center" vertical="center" shrinkToFit="1"/>
    </xf>
    <xf numFmtId="0" fontId="24" fillId="0" borderId="0" xfId="0" applyFont="1" applyAlignment="1">
      <alignment horizontal="left" vertical="center" shrinkToFit="1"/>
    </xf>
    <xf numFmtId="0" fontId="15" fillId="0" borderId="0" xfId="0" applyFont="1" applyAlignment="1">
      <alignment horizontal="center"/>
    </xf>
    <xf numFmtId="0" fontId="24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35"/>
  <sheetViews>
    <sheetView tabSelected="1" topLeftCell="A27" zoomScaleNormal="100" workbookViewId="0">
      <selection activeCell="F32" sqref="F32"/>
    </sheetView>
  </sheetViews>
  <sheetFormatPr baseColWidth="10" defaultRowHeight="15" x14ac:dyDescent="0.25"/>
  <cols>
    <col min="1" max="1" width="9.7109375" style="20" customWidth="1"/>
    <col min="2" max="2" width="5.42578125" customWidth="1"/>
    <col min="3" max="3" width="12.7109375" customWidth="1"/>
    <col min="4" max="4" width="16.5703125" customWidth="1"/>
    <col min="5" max="5" width="9.7109375" customWidth="1"/>
    <col min="6" max="6" width="21.5703125" customWidth="1"/>
    <col min="7" max="17" width="16.42578125" customWidth="1"/>
  </cols>
  <sheetData>
    <row r="1" spans="1:56" x14ac:dyDescent="0.25">
      <c r="A1" s="22" t="s">
        <v>18</v>
      </c>
      <c r="B1" s="8"/>
      <c r="C1" s="8"/>
      <c r="D1" s="8"/>
      <c r="E1" s="8"/>
    </row>
    <row r="2" spans="1:56" ht="18.75" x14ac:dyDescent="0.3">
      <c r="A2" s="23" t="s">
        <v>16</v>
      </c>
      <c r="B2" s="3"/>
      <c r="C2" s="3"/>
      <c r="D2" s="3"/>
      <c r="E2" s="3"/>
      <c r="G2" s="13" t="s">
        <v>24</v>
      </c>
    </row>
    <row r="3" spans="1:56" x14ac:dyDescent="0.25">
      <c r="A3" s="24" t="s">
        <v>17</v>
      </c>
      <c r="B3" s="2"/>
      <c r="C3" s="2"/>
      <c r="D3" s="2"/>
      <c r="E3" s="2"/>
    </row>
    <row r="4" spans="1:56" x14ac:dyDescent="0.25">
      <c r="H4" s="85" t="s">
        <v>23</v>
      </c>
      <c r="I4" s="85"/>
      <c r="J4" s="85"/>
      <c r="K4" s="85"/>
      <c r="L4" s="85"/>
      <c r="M4" s="85"/>
      <c r="N4" s="85"/>
      <c r="O4" s="85"/>
      <c r="P4" s="85"/>
      <c r="Q4" s="85"/>
    </row>
    <row r="5" spans="1:56" ht="46.5" customHeight="1" x14ac:dyDescent="0.25">
      <c r="A5" s="25" t="s">
        <v>26</v>
      </c>
      <c r="B5" s="4" t="s">
        <v>27</v>
      </c>
      <c r="C5" s="4" t="s">
        <v>10</v>
      </c>
      <c r="D5" s="5" t="s">
        <v>12</v>
      </c>
      <c r="E5" s="5" t="s">
        <v>29</v>
      </c>
      <c r="F5" s="5" t="s">
        <v>11</v>
      </c>
      <c r="G5" s="6" t="s">
        <v>21</v>
      </c>
      <c r="H5" s="6" t="s">
        <v>0</v>
      </c>
      <c r="I5" s="6" t="s">
        <v>1</v>
      </c>
      <c r="J5" s="6" t="s">
        <v>2</v>
      </c>
      <c r="K5" s="6" t="s">
        <v>3</v>
      </c>
      <c r="L5" s="6" t="s">
        <v>4</v>
      </c>
      <c r="M5" s="6" t="s">
        <v>5</v>
      </c>
      <c r="N5" s="6" t="s">
        <v>6</v>
      </c>
      <c r="O5" s="6" t="s">
        <v>7</v>
      </c>
      <c r="P5" s="6" t="s">
        <v>8</v>
      </c>
      <c r="Q5" s="6" t="s">
        <v>9</v>
      </c>
    </row>
    <row r="6" spans="1:56" ht="60" x14ac:dyDescent="0.25">
      <c r="A6" s="27" t="s">
        <v>13</v>
      </c>
      <c r="B6" s="14">
        <v>1763</v>
      </c>
      <c r="C6" s="17" t="s">
        <v>28</v>
      </c>
      <c r="D6" s="32" t="s">
        <v>35</v>
      </c>
      <c r="E6" s="32" t="s">
        <v>36</v>
      </c>
      <c r="F6" s="32">
        <v>100</v>
      </c>
      <c r="G6" s="60" t="s">
        <v>341</v>
      </c>
      <c r="H6" s="60" t="s">
        <v>342</v>
      </c>
      <c r="I6" s="60" t="s">
        <v>343</v>
      </c>
      <c r="J6" s="60" t="s">
        <v>344</v>
      </c>
      <c r="K6" s="60" t="s">
        <v>345</v>
      </c>
      <c r="L6" s="60" t="s">
        <v>346</v>
      </c>
      <c r="M6" s="60" t="s">
        <v>347</v>
      </c>
      <c r="N6" s="60" t="s">
        <v>348</v>
      </c>
      <c r="O6" s="60" t="s">
        <v>349</v>
      </c>
      <c r="P6" s="60" t="s">
        <v>350</v>
      </c>
      <c r="Q6" s="60" t="s">
        <v>351</v>
      </c>
      <c r="R6" s="60" t="s">
        <v>352</v>
      </c>
      <c r="S6" s="60" t="s">
        <v>353</v>
      </c>
      <c r="T6" s="60" t="s">
        <v>354</v>
      </c>
      <c r="U6" s="60" t="s">
        <v>355</v>
      </c>
      <c r="V6" s="60" t="s">
        <v>356</v>
      </c>
      <c r="W6" s="60" t="s">
        <v>357</v>
      </c>
      <c r="X6" s="60" t="s">
        <v>358</v>
      </c>
      <c r="Y6" s="60" t="s">
        <v>359</v>
      </c>
      <c r="Z6" s="60" t="s">
        <v>360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45" x14ac:dyDescent="0.25">
      <c r="A7" s="15" t="s">
        <v>13</v>
      </c>
      <c r="B7" s="14">
        <v>4673</v>
      </c>
      <c r="C7" s="17" t="s">
        <v>28</v>
      </c>
      <c r="D7" s="32">
        <v>1</v>
      </c>
      <c r="E7" s="32" t="s">
        <v>38</v>
      </c>
      <c r="F7" s="32">
        <v>100</v>
      </c>
      <c r="G7" s="1" t="s">
        <v>95</v>
      </c>
      <c r="H7" s="1" t="s">
        <v>96</v>
      </c>
      <c r="I7" s="1" t="s">
        <v>97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105" x14ac:dyDescent="0.25">
      <c r="A8" s="26" t="s">
        <v>13</v>
      </c>
      <c r="B8" s="14">
        <v>4678</v>
      </c>
      <c r="C8" s="17" t="s">
        <v>28</v>
      </c>
      <c r="D8" s="32">
        <v>19</v>
      </c>
      <c r="E8" s="32" t="s">
        <v>103</v>
      </c>
      <c r="F8" s="32">
        <v>100</v>
      </c>
      <c r="G8" s="36" t="s">
        <v>104</v>
      </c>
      <c r="H8" s="36" t="s">
        <v>105</v>
      </c>
      <c r="I8" s="36" t="s">
        <v>106</v>
      </c>
      <c r="J8" s="36" t="s">
        <v>107</v>
      </c>
      <c r="K8" s="36" t="s">
        <v>108</v>
      </c>
      <c r="L8" s="36" t="s">
        <v>109</v>
      </c>
      <c r="M8" s="36" t="s">
        <v>110</v>
      </c>
      <c r="N8" s="36" t="s">
        <v>111</v>
      </c>
      <c r="O8" s="36" t="s">
        <v>112</v>
      </c>
      <c r="P8" s="36" t="s">
        <v>113</v>
      </c>
      <c r="Q8" s="36" t="s">
        <v>114</v>
      </c>
      <c r="R8" s="1" t="s">
        <v>115</v>
      </c>
      <c r="S8" s="1" t="s">
        <v>116</v>
      </c>
      <c r="T8" s="1" t="s">
        <v>117</v>
      </c>
      <c r="U8" s="1" t="s">
        <v>118</v>
      </c>
      <c r="V8" s="1" t="s">
        <v>119</v>
      </c>
      <c r="W8" s="1" t="s">
        <v>120</v>
      </c>
      <c r="X8" s="1" t="s">
        <v>121</v>
      </c>
      <c r="Y8" s="1" t="s">
        <v>122</v>
      </c>
      <c r="Z8" s="1" t="s">
        <v>123</v>
      </c>
      <c r="AA8" s="1" t="s">
        <v>124</v>
      </c>
      <c r="AB8" s="1" t="s">
        <v>125</v>
      </c>
      <c r="AC8" s="1" t="s">
        <v>126</v>
      </c>
      <c r="AD8" s="1" t="s">
        <v>127</v>
      </c>
      <c r="AE8" s="1" t="s">
        <v>128</v>
      </c>
      <c r="AF8" s="1" t="s">
        <v>129</v>
      </c>
      <c r="AG8" s="1" t="s">
        <v>130</v>
      </c>
      <c r="AH8" s="1" t="s">
        <v>131</v>
      </c>
      <c r="AI8" s="1" t="s">
        <v>132</v>
      </c>
      <c r="AJ8" s="1" t="s">
        <v>133</v>
      </c>
      <c r="AK8" s="1" t="s">
        <v>134</v>
      </c>
      <c r="AL8" s="1" t="s">
        <v>135</v>
      </c>
      <c r="AM8" s="1" t="s">
        <v>136</v>
      </c>
      <c r="AN8" s="1" t="s">
        <v>137</v>
      </c>
      <c r="AO8" s="1" t="s">
        <v>138</v>
      </c>
      <c r="AP8" s="1" t="s">
        <v>139</v>
      </c>
      <c r="AQ8" s="1" t="s">
        <v>140</v>
      </c>
      <c r="AR8" s="1" t="s">
        <v>141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30" x14ac:dyDescent="0.25">
      <c r="A9" s="15" t="s">
        <v>13</v>
      </c>
      <c r="B9" s="14">
        <v>4717</v>
      </c>
      <c r="C9" s="17" t="s">
        <v>28</v>
      </c>
      <c r="D9" s="32">
        <v>23</v>
      </c>
      <c r="E9" s="32" t="s">
        <v>39</v>
      </c>
      <c r="F9" s="32">
        <v>100</v>
      </c>
      <c r="G9" s="60" t="s">
        <v>361</v>
      </c>
      <c r="H9" s="60" t="s">
        <v>362</v>
      </c>
      <c r="I9" s="60" t="s">
        <v>357</v>
      </c>
      <c r="J9" s="60" t="s">
        <v>502</v>
      </c>
      <c r="K9" s="60" t="s">
        <v>356</v>
      </c>
      <c r="L9" s="60" t="s">
        <v>363</v>
      </c>
      <c r="M9" s="60" t="s">
        <v>364</v>
      </c>
      <c r="N9" s="60" t="s">
        <v>365</v>
      </c>
      <c r="O9" s="60" t="s">
        <v>366</v>
      </c>
      <c r="P9" s="60" t="s">
        <v>367</v>
      </c>
      <c r="Q9" s="60" t="s">
        <v>368</v>
      </c>
      <c r="R9" s="60" t="s">
        <v>369</v>
      </c>
      <c r="S9" s="60" t="s">
        <v>370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31.5" x14ac:dyDescent="0.25">
      <c r="A10" s="15" t="s">
        <v>13</v>
      </c>
      <c r="B10" s="14">
        <v>4719</v>
      </c>
      <c r="C10" s="17" t="s">
        <v>28</v>
      </c>
      <c r="D10" s="32">
        <v>21</v>
      </c>
      <c r="E10" s="32" t="s">
        <v>44</v>
      </c>
      <c r="F10" s="32">
        <v>100</v>
      </c>
      <c r="G10" s="36" t="s">
        <v>223</v>
      </c>
      <c r="H10" s="36" t="s">
        <v>224</v>
      </c>
      <c r="I10" s="36" t="s">
        <v>225</v>
      </c>
      <c r="J10" s="36" t="s">
        <v>226</v>
      </c>
      <c r="K10" s="36" t="s">
        <v>227</v>
      </c>
      <c r="L10" s="36" t="s">
        <v>228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60" x14ac:dyDescent="0.25">
      <c r="A11" s="15" t="s">
        <v>13</v>
      </c>
      <c r="B11" s="14">
        <v>4720</v>
      </c>
      <c r="C11" s="17" t="s">
        <v>28</v>
      </c>
      <c r="D11" s="32">
        <v>19</v>
      </c>
      <c r="E11" s="32" t="s">
        <v>40</v>
      </c>
      <c r="F11" s="32">
        <v>100</v>
      </c>
      <c r="G11" s="50" t="s">
        <v>123</v>
      </c>
      <c r="H11" s="50" t="s">
        <v>105</v>
      </c>
      <c r="I11" s="50" t="s">
        <v>124</v>
      </c>
      <c r="J11" s="50" t="s">
        <v>125</v>
      </c>
      <c r="K11" s="50" t="s">
        <v>104</v>
      </c>
      <c r="L11" s="50" t="s">
        <v>106</v>
      </c>
      <c r="M11" s="50" t="s">
        <v>126</v>
      </c>
      <c r="N11" s="50" t="s">
        <v>127</v>
      </c>
      <c r="O11" s="50" t="s">
        <v>128</v>
      </c>
      <c r="P11" s="50" t="s">
        <v>129</v>
      </c>
      <c r="Q11" s="50" t="s">
        <v>111</v>
      </c>
      <c r="R11" s="50" t="s">
        <v>130</v>
      </c>
      <c r="S11" s="50" t="s">
        <v>142</v>
      </c>
      <c r="T11" s="50" t="s">
        <v>143</v>
      </c>
      <c r="U11" s="50" t="s">
        <v>134</v>
      </c>
      <c r="V11" s="50" t="s">
        <v>135</v>
      </c>
      <c r="W11" s="50" t="s">
        <v>136</v>
      </c>
      <c r="X11" s="50" t="s">
        <v>137</v>
      </c>
      <c r="Y11" s="50" t="s">
        <v>138</v>
      </c>
      <c r="Z11" s="50" t="s">
        <v>139</v>
      </c>
      <c r="AA11" s="50" t="s">
        <v>140</v>
      </c>
      <c r="AB11" s="50" t="s">
        <v>141</v>
      </c>
      <c r="AC11" s="50" t="s">
        <v>144</v>
      </c>
      <c r="AD11" s="50" t="s">
        <v>107</v>
      </c>
      <c r="AE11" s="50" t="s">
        <v>108</v>
      </c>
      <c r="AF11" s="50" t="s">
        <v>109</v>
      </c>
      <c r="AG11" s="50" t="s">
        <v>110</v>
      </c>
      <c r="AH11" s="50" t="s">
        <v>112</v>
      </c>
      <c r="AI11" s="50" t="s">
        <v>113</v>
      </c>
      <c r="AJ11" s="50" t="s">
        <v>114</v>
      </c>
      <c r="AK11" s="50" t="s">
        <v>115</v>
      </c>
      <c r="AL11" s="50" t="s">
        <v>145</v>
      </c>
      <c r="AM11" s="50" t="s">
        <v>117</v>
      </c>
      <c r="AN11" s="50" t="s">
        <v>118</v>
      </c>
      <c r="AO11" s="50" t="s">
        <v>119</v>
      </c>
      <c r="AP11" s="50" t="s">
        <v>120</v>
      </c>
      <c r="AQ11" s="50" t="s">
        <v>121</v>
      </c>
      <c r="AR11" s="50" t="s">
        <v>122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47.25" x14ac:dyDescent="0.25">
      <c r="A12" s="15" t="s">
        <v>13</v>
      </c>
      <c r="B12" s="14">
        <v>4721</v>
      </c>
      <c r="C12" s="17" t="s">
        <v>28</v>
      </c>
      <c r="D12" s="32">
        <v>20</v>
      </c>
      <c r="E12" s="32" t="s">
        <v>41</v>
      </c>
      <c r="F12" s="32">
        <v>100</v>
      </c>
      <c r="G12" s="36" t="s">
        <v>261</v>
      </c>
      <c r="H12" s="36" t="s">
        <v>262</v>
      </c>
      <c r="I12" s="36" t="s">
        <v>263</v>
      </c>
      <c r="J12" s="36" t="s">
        <v>264</v>
      </c>
      <c r="K12" s="36" t="s">
        <v>265</v>
      </c>
      <c r="L12" s="36" t="s">
        <v>266</v>
      </c>
      <c r="M12" s="36" t="s">
        <v>267</v>
      </c>
      <c r="N12" s="36" t="s">
        <v>268</v>
      </c>
      <c r="O12" s="36" t="s">
        <v>269</v>
      </c>
      <c r="P12" s="36" t="s">
        <v>270</v>
      </c>
      <c r="Q12" s="36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31.5" x14ac:dyDescent="0.25">
      <c r="A13" s="15" t="s">
        <v>13</v>
      </c>
      <c r="B13" s="14">
        <v>4722</v>
      </c>
      <c r="C13" s="17" t="s">
        <v>28</v>
      </c>
      <c r="D13" s="32">
        <v>22</v>
      </c>
      <c r="E13" s="32" t="s">
        <v>42</v>
      </c>
      <c r="F13" s="32">
        <v>100</v>
      </c>
      <c r="G13" s="36" t="s">
        <v>271</v>
      </c>
      <c r="H13" s="36" t="s">
        <v>272</v>
      </c>
      <c r="I13" s="36" t="s">
        <v>273</v>
      </c>
      <c r="J13" s="36" t="s">
        <v>274</v>
      </c>
      <c r="K13" s="36" t="s">
        <v>275</v>
      </c>
      <c r="L13" s="36" t="s">
        <v>276</v>
      </c>
      <c r="M13" s="36" t="s">
        <v>277</v>
      </c>
      <c r="N13" s="36" t="s">
        <v>278</v>
      </c>
      <c r="O13" s="36" t="s">
        <v>279</v>
      </c>
      <c r="P13" s="36" t="s">
        <v>280</v>
      </c>
      <c r="Q13" s="36" t="s">
        <v>281</v>
      </c>
      <c r="R13" s="36" t="s">
        <v>282</v>
      </c>
      <c r="S13" s="36" t="s">
        <v>283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ht="31.5" x14ac:dyDescent="0.25">
      <c r="A14" s="16" t="s">
        <v>13</v>
      </c>
      <c r="B14" s="14">
        <v>4723</v>
      </c>
      <c r="C14" s="17" t="s">
        <v>28</v>
      </c>
      <c r="D14" s="32">
        <v>22</v>
      </c>
      <c r="E14" s="34" t="s">
        <v>42</v>
      </c>
      <c r="F14" s="32">
        <v>100</v>
      </c>
      <c r="G14" s="36" t="s">
        <v>284</v>
      </c>
      <c r="H14" s="36" t="s">
        <v>272</v>
      </c>
      <c r="I14" s="36" t="s">
        <v>274</v>
      </c>
      <c r="J14" s="36" t="s">
        <v>275</v>
      </c>
      <c r="K14" s="36" t="s">
        <v>276</v>
      </c>
      <c r="L14" s="36" t="s">
        <v>273</v>
      </c>
      <c r="M14" s="36" t="s">
        <v>277</v>
      </c>
      <c r="N14" s="36" t="s">
        <v>278</v>
      </c>
      <c r="O14" s="36" t="s">
        <v>279</v>
      </c>
      <c r="P14" s="36" t="s">
        <v>280</v>
      </c>
      <c r="Q14" s="36" t="s">
        <v>281</v>
      </c>
      <c r="R14" s="36" t="s">
        <v>282</v>
      </c>
      <c r="S14" s="36" t="s">
        <v>283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ht="31.5" x14ac:dyDescent="0.25">
      <c r="A15" s="27" t="s">
        <v>13</v>
      </c>
      <c r="B15" s="14">
        <v>7419</v>
      </c>
      <c r="C15" s="17" t="s">
        <v>28</v>
      </c>
      <c r="D15" s="32">
        <v>11</v>
      </c>
      <c r="E15" s="32" t="s">
        <v>43</v>
      </c>
      <c r="F15" s="32">
        <v>100</v>
      </c>
      <c r="G15" s="36" t="s">
        <v>45</v>
      </c>
      <c r="H15" s="35" t="s">
        <v>46</v>
      </c>
      <c r="I15" s="35" t="s">
        <v>47</v>
      </c>
      <c r="J15" s="35" t="s">
        <v>48</v>
      </c>
      <c r="K15" s="35" t="s">
        <v>49</v>
      </c>
      <c r="L15" s="35" t="s">
        <v>50</v>
      </c>
      <c r="M15" s="35" t="s">
        <v>51</v>
      </c>
      <c r="N15" s="35" t="s">
        <v>52</v>
      </c>
      <c r="O15" s="35" t="s">
        <v>53</v>
      </c>
      <c r="P15" s="35" t="s">
        <v>54</v>
      </c>
      <c r="Q15" s="35" t="s">
        <v>55</v>
      </c>
      <c r="R15" s="1" t="s">
        <v>56</v>
      </c>
      <c r="S15" s="1" t="s">
        <v>57</v>
      </c>
      <c r="T15" s="1" t="s">
        <v>58</v>
      </c>
      <c r="U15" s="1" t="s">
        <v>59</v>
      </c>
      <c r="V15" s="1" t="s">
        <v>60</v>
      </c>
      <c r="W15" s="1" t="s">
        <v>61</v>
      </c>
      <c r="X15" s="1" t="s">
        <v>62</v>
      </c>
      <c r="Y15" s="1" t="s">
        <v>63</v>
      </c>
      <c r="Z15" s="1" t="s">
        <v>64</v>
      </c>
      <c r="AA15" s="1" t="s">
        <v>65</v>
      </c>
      <c r="AB15" s="1" t="s">
        <v>66</v>
      </c>
      <c r="AC15" s="1" t="s">
        <v>67</v>
      </c>
      <c r="AD15" s="1" t="s">
        <v>68</v>
      </c>
      <c r="AE15" s="1" t="s">
        <v>69</v>
      </c>
      <c r="AF15" s="1" t="s">
        <v>70</v>
      </c>
      <c r="AG15" s="1" t="s">
        <v>71</v>
      </c>
      <c r="AH15" s="1" t="s">
        <v>72</v>
      </c>
      <c r="AI15" s="1" t="s">
        <v>73</v>
      </c>
      <c r="AJ15" s="1" t="s">
        <v>74</v>
      </c>
      <c r="AK15" s="1" t="s">
        <v>75</v>
      </c>
      <c r="AL15" s="1" t="s">
        <v>76</v>
      </c>
      <c r="AM15" s="1" t="s">
        <v>77</v>
      </c>
      <c r="AN15" s="1" t="s">
        <v>78</v>
      </c>
      <c r="AO15" s="1" t="s">
        <v>79</v>
      </c>
      <c r="AP15" s="1" t="s">
        <v>80</v>
      </c>
      <c r="AQ15" s="1" t="s">
        <v>81</v>
      </c>
      <c r="AR15" s="1" t="s">
        <v>82</v>
      </c>
      <c r="AS15" s="1" t="s">
        <v>83</v>
      </c>
      <c r="AT15" s="1" t="s">
        <v>84</v>
      </c>
      <c r="AU15" s="1" t="s">
        <v>85</v>
      </c>
      <c r="AV15" s="1" t="s">
        <v>86</v>
      </c>
      <c r="AW15" s="1" t="s">
        <v>87</v>
      </c>
      <c r="AX15" s="1" t="s">
        <v>88</v>
      </c>
      <c r="AY15" s="1" t="s">
        <v>89</v>
      </c>
      <c r="AZ15" s="1" t="s">
        <v>90</v>
      </c>
      <c r="BA15" s="1" t="s">
        <v>91</v>
      </c>
      <c r="BB15" s="1" t="s">
        <v>92</v>
      </c>
      <c r="BC15" s="1" t="s">
        <v>93</v>
      </c>
      <c r="BD15" s="1" t="s">
        <v>94</v>
      </c>
    </row>
    <row r="16" spans="1:56" ht="31.5" x14ac:dyDescent="0.25">
      <c r="A16" s="27" t="s">
        <v>13</v>
      </c>
      <c r="B16" s="14">
        <v>4691</v>
      </c>
      <c r="C16" s="33" t="s">
        <v>28</v>
      </c>
      <c r="D16" s="32">
        <v>5</v>
      </c>
      <c r="E16" s="32" t="s">
        <v>37</v>
      </c>
      <c r="F16" s="32">
        <v>100</v>
      </c>
      <c r="G16" s="36" t="s">
        <v>240</v>
      </c>
      <c r="H16" s="35" t="s">
        <v>241</v>
      </c>
      <c r="I16" s="35" t="s">
        <v>242</v>
      </c>
      <c r="J16" s="35" t="s">
        <v>243</v>
      </c>
      <c r="K16" s="35" t="s">
        <v>244</v>
      </c>
      <c r="L16" s="35" t="s">
        <v>245</v>
      </c>
      <c r="M16" s="35" t="s">
        <v>246</v>
      </c>
      <c r="N16" s="35" t="s">
        <v>247</v>
      </c>
      <c r="O16" s="35" t="s">
        <v>248</v>
      </c>
      <c r="P16" s="35" t="s">
        <v>249</v>
      </c>
      <c r="Q16" s="35" t="s">
        <v>250</v>
      </c>
      <c r="R16" s="35" t="s">
        <v>251</v>
      </c>
      <c r="S16" s="35" t="s">
        <v>252</v>
      </c>
      <c r="T16" s="35" t="s">
        <v>253</v>
      </c>
      <c r="U16" s="35" t="s">
        <v>254</v>
      </c>
      <c r="V16" s="35" t="s">
        <v>255</v>
      </c>
      <c r="W16" s="35" t="s">
        <v>256</v>
      </c>
      <c r="X16" s="35" t="s">
        <v>257</v>
      </c>
      <c r="Y16" s="35" t="s">
        <v>258</v>
      </c>
      <c r="Z16" s="35" t="s">
        <v>259</v>
      </c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</row>
    <row r="21" spans="1:23" x14ac:dyDescent="0.25">
      <c r="A21"/>
      <c r="B21" s="9"/>
      <c r="D21" s="20"/>
      <c r="F21" s="20"/>
      <c r="I21" s="85" t="s">
        <v>487</v>
      </c>
      <c r="J21" s="85"/>
      <c r="K21" s="85"/>
      <c r="L21" s="85"/>
      <c r="M21" s="85"/>
      <c r="N21" s="85"/>
      <c r="O21" s="85"/>
      <c r="P21" s="85"/>
      <c r="Q21" s="85"/>
      <c r="R21" s="85"/>
    </row>
    <row r="22" spans="1:23" ht="60" x14ac:dyDescent="0.25">
      <c r="A22" s="18" t="s">
        <v>30</v>
      </c>
      <c r="B22" s="7" t="s">
        <v>14</v>
      </c>
      <c r="C22" s="7" t="s">
        <v>15</v>
      </c>
      <c r="D22" s="6" t="s">
        <v>21</v>
      </c>
      <c r="E22" s="6" t="s">
        <v>0</v>
      </c>
      <c r="F22" s="6" t="s">
        <v>1</v>
      </c>
      <c r="G22" s="6" t="s">
        <v>2</v>
      </c>
      <c r="H22" s="6" t="s">
        <v>3</v>
      </c>
      <c r="I22" s="6" t="s">
        <v>4</v>
      </c>
      <c r="J22" s="6" t="s">
        <v>5</v>
      </c>
      <c r="K22" s="6" t="s">
        <v>6</v>
      </c>
      <c r="L22" s="6" t="s">
        <v>7</v>
      </c>
      <c r="M22" s="6" t="s">
        <v>8</v>
      </c>
      <c r="N22" s="6" t="s">
        <v>9</v>
      </c>
      <c r="O22" s="6" t="s">
        <v>478</v>
      </c>
      <c r="P22" s="6" t="s">
        <v>479</v>
      </c>
      <c r="Q22" s="6" t="s">
        <v>480</v>
      </c>
      <c r="R22" s="6" t="s">
        <v>481</v>
      </c>
      <c r="S22" s="6" t="s">
        <v>482</v>
      </c>
      <c r="T22" s="6" t="s">
        <v>483</v>
      </c>
      <c r="U22" s="6" t="s">
        <v>484</v>
      </c>
      <c r="V22" s="6" t="s">
        <v>485</v>
      </c>
      <c r="W22" s="6" t="s">
        <v>486</v>
      </c>
    </row>
    <row r="23" spans="1:23" ht="43.5" x14ac:dyDescent="0.25">
      <c r="A23" s="19">
        <v>22</v>
      </c>
      <c r="B23" s="19" t="s">
        <v>31</v>
      </c>
      <c r="C23" s="21">
        <v>573</v>
      </c>
      <c r="D23" s="71" t="s">
        <v>488</v>
      </c>
      <c r="E23" s="62" t="s">
        <v>489</v>
      </c>
      <c r="F23" s="62" t="s">
        <v>490</v>
      </c>
      <c r="G23" s="62" t="s">
        <v>491</v>
      </c>
      <c r="H23" s="62" t="s">
        <v>492</v>
      </c>
      <c r="I23" s="62" t="s">
        <v>493</v>
      </c>
      <c r="J23" s="62" t="s">
        <v>494</v>
      </c>
      <c r="K23" s="62" t="s">
        <v>495</v>
      </c>
      <c r="L23" s="62" t="s">
        <v>496</v>
      </c>
      <c r="M23" s="62" t="s">
        <v>497</v>
      </c>
      <c r="N23" s="62" t="s">
        <v>498</v>
      </c>
      <c r="O23" s="62" t="s">
        <v>499</v>
      </c>
      <c r="P23" s="62" t="s">
        <v>500</v>
      </c>
      <c r="Q23" s="56"/>
      <c r="R23" s="56"/>
      <c r="S23" s="56"/>
      <c r="T23" s="56"/>
      <c r="U23" s="56"/>
      <c r="V23" s="56"/>
      <c r="W23" s="56"/>
    </row>
    <row r="24" spans="1:23" ht="29.25" x14ac:dyDescent="0.25">
      <c r="A24" s="19">
        <v>22</v>
      </c>
      <c r="B24" s="19" t="s">
        <v>31</v>
      </c>
      <c r="C24" s="21">
        <v>587</v>
      </c>
      <c r="D24" s="58" t="s">
        <v>439</v>
      </c>
      <c r="E24" s="59" t="s">
        <v>440</v>
      </c>
      <c r="F24" s="59" t="s">
        <v>441</v>
      </c>
      <c r="G24" s="59" t="s">
        <v>442</v>
      </c>
      <c r="H24" s="59" t="s">
        <v>443</v>
      </c>
      <c r="I24" s="59" t="s">
        <v>444</v>
      </c>
      <c r="J24" s="59" t="s">
        <v>445</v>
      </c>
      <c r="K24" s="59" t="s">
        <v>446</v>
      </c>
      <c r="L24" s="59" t="s">
        <v>447</v>
      </c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</row>
    <row r="25" spans="1:23" ht="60" x14ac:dyDescent="0.25">
      <c r="A25" s="19">
        <v>23</v>
      </c>
      <c r="B25" s="19" t="s">
        <v>31</v>
      </c>
      <c r="C25" s="21">
        <v>1637</v>
      </c>
      <c r="D25" s="70" t="s">
        <v>371</v>
      </c>
      <c r="E25" s="62" t="s">
        <v>372</v>
      </c>
      <c r="F25" s="62" t="s">
        <v>373</v>
      </c>
      <c r="G25" s="62" t="s">
        <v>374</v>
      </c>
      <c r="H25" s="61" t="s">
        <v>375</v>
      </c>
      <c r="I25" s="62" t="s">
        <v>376</v>
      </c>
      <c r="J25" s="61" t="s">
        <v>377</v>
      </c>
      <c r="K25" s="61" t="s">
        <v>378</v>
      </c>
      <c r="L25" s="61" t="s">
        <v>379</v>
      </c>
      <c r="M25" s="63" t="s">
        <v>344</v>
      </c>
      <c r="N25" s="64" t="s">
        <v>380</v>
      </c>
      <c r="O25" s="62" t="s">
        <v>381</v>
      </c>
      <c r="P25" s="62" t="s">
        <v>382</v>
      </c>
      <c r="Q25" s="61" t="s">
        <v>383</v>
      </c>
      <c r="R25" s="61" t="s">
        <v>384</v>
      </c>
      <c r="S25" s="61" t="s">
        <v>385</v>
      </c>
      <c r="T25" s="62" t="s">
        <v>386</v>
      </c>
      <c r="U25" s="61" t="s">
        <v>387</v>
      </c>
      <c r="V25" s="57"/>
      <c r="W25" s="57"/>
    </row>
    <row r="26" spans="1:23" ht="43.5" x14ac:dyDescent="0.25">
      <c r="A26" s="28">
        <v>1</v>
      </c>
      <c r="B26" s="28" t="s">
        <v>33</v>
      </c>
      <c r="C26" s="30">
        <v>8004</v>
      </c>
      <c r="D26" s="70" t="s">
        <v>448</v>
      </c>
      <c r="E26" s="62" t="s">
        <v>449</v>
      </c>
      <c r="F26" s="62" t="s">
        <v>450</v>
      </c>
      <c r="G26" s="61" t="s">
        <v>451</v>
      </c>
      <c r="H26" s="62" t="s">
        <v>452</v>
      </c>
      <c r="I26" s="62" t="s">
        <v>453</v>
      </c>
      <c r="J26" s="61" t="s">
        <v>454</v>
      </c>
      <c r="K26" s="62" t="s">
        <v>455</v>
      </c>
      <c r="L26" s="62" t="s">
        <v>456</v>
      </c>
      <c r="M26" s="61" t="s">
        <v>457</v>
      </c>
      <c r="N26" s="62" t="s">
        <v>458</v>
      </c>
      <c r="O26" s="62" t="s">
        <v>459</v>
      </c>
      <c r="P26" s="61" t="s">
        <v>460</v>
      </c>
      <c r="Q26" s="62" t="s">
        <v>461</v>
      </c>
      <c r="R26" s="62" t="s">
        <v>462</v>
      </c>
      <c r="S26" s="61" t="s">
        <v>463</v>
      </c>
      <c r="T26" s="62" t="s">
        <v>464</v>
      </c>
      <c r="U26" s="62" t="s">
        <v>465</v>
      </c>
      <c r="V26" s="28"/>
      <c r="W26" s="28"/>
    </row>
    <row r="27" spans="1:23" ht="43.5" x14ac:dyDescent="0.25">
      <c r="A27" s="29">
        <v>22</v>
      </c>
      <c r="B27" s="29" t="s">
        <v>32</v>
      </c>
      <c r="C27" s="30">
        <v>46</v>
      </c>
      <c r="D27" s="71" t="s">
        <v>410</v>
      </c>
      <c r="E27" s="62" t="s">
        <v>411</v>
      </c>
      <c r="F27" s="63" t="s">
        <v>412</v>
      </c>
      <c r="G27" s="62" t="s">
        <v>413</v>
      </c>
      <c r="H27" s="62" t="s">
        <v>414</v>
      </c>
      <c r="I27" s="63" t="s">
        <v>415</v>
      </c>
      <c r="J27" s="62" t="s">
        <v>416</v>
      </c>
      <c r="K27" s="62" t="s">
        <v>417</v>
      </c>
      <c r="L27" s="63" t="s">
        <v>418</v>
      </c>
      <c r="M27" s="62" t="s">
        <v>419</v>
      </c>
      <c r="N27" s="62" t="s">
        <v>420</v>
      </c>
      <c r="O27" s="63" t="s">
        <v>421</v>
      </c>
      <c r="P27" s="62" t="s">
        <v>422</v>
      </c>
      <c r="Q27" s="62" t="s">
        <v>423</v>
      </c>
      <c r="R27" s="63" t="s">
        <v>424</v>
      </c>
      <c r="S27" s="62" t="s">
        <v>425</v>
      </c>
      <c r="T27" s="62" t="s">
        <v>426</v>
      </c>
      <c r="U27" s="63" t="s">
        <v>427</v>
      </c>
      <c r="V27" s="62" t="s">
        <v>428</v>
      </c>
      <c r="W27" s="62" t="s">
        <v>429</v>
      </c>
    </row>
    <row r="28" spans="1:23" ht="43.5" x14ac:dyDescent="0.25">
      <c r="A28" s="29">
        <v>20</v>
      </c>
      <c r="B28" s="29" t="s">
        <v>32</v>
      </c>
      <c r="C28" s="30">
        <v>112</v>
      </c>
      <c r="D28" s="71" t="s">
        <v>475</v>
      </c>
      <c r="E28" s="62" t="s">
        <v>467</v>
      </c>
      <c r="F28" s="62" t="s">
        <v>476</v>
      </c>
      <c r="G28" s="62" t="s">
        <v>469</v>
      </c>
      <c r="H28" s="62" t="s">
        <v>265</v>
      </c>
      <c r="I28" s="62" t="s">
        <v>470</v>
      </c>
      <c r="J28" s="62" t="s">
        <v>471</v>
      </c>
      <c r="K28" s="62" t="s">
        <v>474</v>
      </c>
      <c r="L28" s="62" t="s">
        <v>473</v>
      </c>
      <c r="M28" s="62" t="s">
        <v>477</v>
      </c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 spans="1:23" ht="43.5" x14ac:dyDescent="0.25">
      <c r="A29" s="19">
        <v>5</v>
      </c>
      <c r="B29" s="19" t="s">
        <v>32</v>
      </c>
      <c r="C29" s="21">
        <v>910</v>
      </c>
      <c r="D29" s="58" t="s">
        <v>260</v>
      </c>
      <c r="E29" s="59" t="s">
        <v>241</v>
      </c>
      <c r="F29" s="59" t="s">
        <v>242</v>
      </c>
      <c r="G29" s="59" t="s">
        <v>243</v>
      </c>
      <c r="H29" s="59" t="s">
        <v>244</v>
      </c>
      <c r="I29" s="59" t="s">
        <v>245</v>
      </c>
      <c r="J29" s="59" t="s">
        <v>246</v>
      </c>
      <c r="K29" s="59" t="s">
        <v>247</v>
      </c>
      <c r="L29" s="59" t="s">
        <v>248</v>
      </c>
      <c r="M29" s="59" t="s">
        <v>249</v>
      </c>
      <c r="N29" s="59" t="s">
        <v>250</v>
      </c>
      <c r="O29" s="59" t="s">
        <v>251</v>
      </c>
      <c r="P29" s="59" t="s">
        <v>252</v>
      </c>
      <c r="Q29" s="59" t="s">
        <v>253</v>
      </c>
      <c r="R29" s="59" t="s">
        <v>254</v>
      </c>
      <c r="S29" s="59" t="s">
        <v>255</v>
      </c>
      <c r="T29" s="59" t="s">
        <v>256</v>
      </c>
      <c r="U29" s="59" t="s">
        <v>257</v>
      </c>
      <c r="V29" s="59" t="s">
        <v>258</v>
      </c>
      <c r="W29" s="59" t="s">
        <v>259</v>
      </c>
    </row>
    <row r="30" spans="1:23" ht="43.5" x14ac:dyDescent="0.25">
      <c r="A30" s="19">
        <v>20</v>
      </c>
      <c r="B30" s="19" t="s">
        <v>32</v>
      </c>
      <c r="C30" s="21">
        <v>1279</v>
      </c>
      <c r="D30" s="71" t="s">
        <v>466</v>
      </c>
      <c r="E30" s="62" t="s">
        <v>467</v>
      </c>
      <c r="F30" s="62" t="s">
        <v>468</v>
      </c>
      <c r="G30" s="62" t="s">
        <v>469</v>
      </c>
      <c r="H30" s="62" t="s">
        <v>265</v>
      </c>
      <c r="I30" s="62" t="s">
        <v>470</v>
      </c>
      <c r="J30" s="62" t="s">
        <v>471</v>
      </c>
      <c r="K30" s="62" t="s">
        <v>472</v>
      </c>
      <c r="L30" s="62" t="s">
        <v>473</v>
      </c>
      <c r="M30" s="62" t="s">
        <v>474</v>
      </c>
      <c r="N30" s="56"/>
      <c r="O30" s="56"/>
      <c r="P30" s="56"/>
      <c r="Q30" s="56"/>
      <c r="R30" s="56"/>
      <c r="S30" s="56"/>
      <c r="T30" s="56"/>
      <c r="U30" s="56"/>
      <c r="V30" s="56"/>
      <c r="W30" s="56"/>
    </row>
    <row r="31" spans="1:23" ht="30" x14ac:dyDescent="0.25">
      <c r="A31" s="29">
        <v>22</v>
      </c>
      <c r="B31" s="29" t="s">
        <v>32</v>
      </c>
      <c r="C31" s="30">
        <v>1585</v>
      </c>
      <c r="D31" s="70" t="s">
        <v>440</v>
      </c>
      <c r="E31" s="61" t="s">
        <v>439</v>
      </c>
      <c r="F31" s="61" t="s">
        <v>441</v>
      </c>
      <c r="G31" s="61" t="s">
        <v>443</v>
      </c>
      <c r="H31" s="61" t="s">
        <v>442</v>
      </c>
      <c r="I31" s="61" t="s">
        <v>447</v>
      </c>
      <c r="J31" s="61" t="s">
        <v>444</v>
      </c>
      <c r="K31" s="61" t="s">
        <v>445</v>
      </c>
      <c r="L31" s="61" t="s">
        <v>446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45" x14ac:dyDescent="0.25">
      <c r="A32" s="19">
        <v>22</v>
      </c>
      <c r="B32" s="19" t="s">
        <v>32</v>
      </c>
      <c r="C32" s="21">
        <v>1586</v>
      </c>
      <c r="D32" s="70" t="s">
        <v>501</v>
      </c>
      <c r="E32" s="61" t="s">
        <v>489</v>
      </c>
      <c r="F32" s="61" t="s">
        <v>492</v>
      </c>
      <c r="G32" s="61" t="s">
        <v>493</v>
      </c>
      <c r="H32" s="61" t="s">
        <v>490</v>
      </c>
      <c r="I32" s="61" t="s">
        <v>491</v>
      </c>
      <c r="J32" s="61" t="s">
        <v>494</v>
      </c>
      <c r="K32" s="61" t="s">
        <v>495</v>
      </c>
      <c r="L32" s="61" t="s">
        <v>496</v>
      </c>
      <c r="M32" s="61" t="s">
        <v>497</v>
      </c>
      <c r="N32" s="61" t="s">
        <v>498</v>
      </c>
      <c r="O32" s="61" t="s">
        <v>499</v>
      </c>
      <c r="P32" s="61" t="s">
        <v>500</v>
      </c>
      <c r="Q32" s="61"/>
      <c r="R32" s="1"/>
      <c r="S32" s="1"/>
      <c r="T32" s="1"/>
      <c r="U32" s="1"/>
      <c r="V32" s="1"/>
      <c r="W32" s="1"/>
    </row>
    <row r="33" spans="1:23" ht="45" x14ac:dyDescent="0.25">
      <c r="A33" s="19">
        <v>23</v>
      </c>
      <c r="B33" s="19" t="s">
        <v>32</v>
      </c>
      <c r="C33" s="21">
        <v>1601</v>
      </c>
      <c r="D33" s="71" t="s">
        <v>388</v>
      </c>
      <c r="E33" s="62" t="s">
        <v>380</v>
      </c>
      <c r="F33" s="63" t="s">
        <v>344</v>
      </c>
      <c r="G33" s="62" t="s">
        <v>363</v>
      </c>
      <c r="H33" s="63" t="s">
        <v>345</v>
      </c>
      <c r="I33" s="63" t="s">
        <v>348</v>
      </c>
      <c r="J33" s="63" t="s">
        <v>366</v>
      </c>
      <c r="K33" s="63" t="s">
        <v>350</v>
      </c>
      <c r="L33" s="63" t="s">
        <v>389</v>
      </c>
      <c r="M33" s="63" t="s">
        <v>390</v>
      </c>
      <c r="N33" s="63" t="s">
        <v>391</v>
      </c>
      <c r="O33" s="63" t="s">
        <v>357</v>
      </c>
      <c r="P33" s="62" t="s">
        <v>392</v>
      </c>
      <c r="Q33" s="63" t="s">
        <v>365</v>
      </c>
      <c r="R33" s="62" t="s">
        <v>393</v>
      </c>
      <c r="S33" s="63" t="s">
        <v>394</v>
      </c>
      <c r="T33" s="63" t="s">
        <v>395</v>
      </c>
      <c r="U33" s="62" t="s">
        <v>396</v>
      </c>
      <c r="V33" s="63" t="s">
        <v>397</v>
      </c>
      <c r="W33" s="63" t="s">
        <v>398</v>
      </c>
    </row>
    <row r="34" spans="1:23" ht="30" x14ac:dyDescent="0.25">
      <c r="A34" s="19">
        <v>22</v>
      </c>
      <c r="B34" s="19" t="s">
        <v>31</v>
      </c>
      <c r="C34" s="21">
        <v>477</v>
      </c>
      <c r="D34" s="71" t="s">
        <v>430</v>
      </c>
      <c r="E34" s="62" t="s">
        <v>431</v>
      </c>
      <c r="F34" s="62" t="s">
        <v>432</v>
      </c>
      <c r="G34" s="62" t="s">
        <v>433</v>
      </c>
      <c r="H34" s="62" t="s">
        <v>434</v>
      </c>
      <c r="I34" s="62" t="s">
        <v>435</v>
      </c>
      <c r="J34" s="62" t="s">
        <v>436</v>
      </c>
      <c r="K34" s="62" t="s">
        <v>437</v>
      </c>
      <c r="L34" s="62" t="s">
        <v>438</v>
      </c>
      <c r="M34" s="62"/>
      <c r="N34" s="62"/>
      <c r="O34" s="62"/>
      <c r="P34" s="62"/>
      <c r="Q34" s="62"/>
      <c r="R34" s="62"/>
      <c r="S34" s="62"/>
      <c r="T34" s="66"/>
      <c r="U34" s="65"/>
      <c r="V34" s="66"/>
      <c r="W34" s="66"/>
    </row>
    <row r="35" spans="1:23" ht="43.5" x14ac:dyDescent="0.25">
      <c r="A35" s="19">
        <v>23</v>
      </c>
      <c r="B35" s="19" t="s">
        <v>32</v>
      </c>
      <c r="C35" s="21">
        <v>118</v>
      </c>
      <c r="D35" s="71" t="s">
        <v>399</v>
      </c>
      <c r="E35" s="62" t="s">
        <v>400</v>
      </c>
      <c r="F35" s="62" t="s">
        <v>365</v>
      </c>
      <c r="G35" s="62" t="s">
        <v>356</v>
      </c>
      <c r="H35" s="62" t="s">
        <v>364</v>
      </c>
      <c r="I35" s="62" t="s">
        <v>401</v>
      </c>
      <c r="J35" s="62" t="s">
        <v>402</v>
      </c>
      <c r="K35" s="62" t="s">
        <v>348</v>
      </c>
      <c r="L35" s="62" t="s">
        <v>403</v>
      </c>
      <c r="M35" s="62" t="s">
        <v>404</v>
      </c>
      <c r="N35" s="62" t="s">
        <v>370</v>
      </c>
      <c r="O35" s="62" t="s">
        <v>405</v>
      </c>
      <c r="P35" s="62" t="s">
        <v>406</v>
      </c>
      <c r="Q35" s="62" t="s">
        <v>407</v>
      </c>
      <c r="R35" s="62" t="s">
        <v>408</v>
      </c>
      <c r="S35" s="62" t="s">
        <v>409</v>
      </c>
      <c r="T35" s="66"/>
      <c r="U35" s="65"/>
      <c r="V35" s="66"/>
      <c r="W35" s="66"/>
    </row>
  </sheetData>
  <mergeCells count="2">
    <mergeCell ref="H4:Q4"/>
    <mergeCell ref="I21:R21"/>
  </mergeCells>
  <dataValidations count="1">
    <dataValidation type="list" allowBlank="1" showErrorMessage="1" sqref="B29:B30">
      <formula1>"PR,MCF,PRAG,MAST,PAST,PRCE"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&amp;LCAMPAGNE ATER 2022&amp;CCLASSEMENT ATER
DOTATION ETABLISSEMENT ET POSTES VACANTS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Y52"/>
  <sheetViews>
    <sheetView zoomScaleNormal="100" workbookViewId="0">
      <selection activeCell="U23" sqref="U23"/>
    </sheetView>
  </sheetViews>
  <sheetFormatPr baseColWidth="10" defaultRowHeight="15" x14ac:dyDescent="0.25"/>
  <cols>
    <col min="1" max="1" width="6.42578125" customWidth="1"/>
    <col min="2" max="2" width="10.140625" customWidth="1"/>
    <col min="3" max="3" width="12.42578125" customWidth="1"/>
    <col min="4" max="4" width="4.140625" customWidth="1"/>
    <col min="5" max="5" width="5.140625" customWidth="1"/>
    <col min="7" max="7" width="11" customWidth="1"/>
    <col min="8" max="8" width="3" customWidth="1"/>
    <col min="9" max="9" width="4.85546875" customWidth="1"/>
    <col min="12" max="12" width="4" customWidth="1"/>
    <col min="13" max="13" width="7.85546875" customWidth="1"/>
    <col min="14" max="14" width="12.140625" customWidth="1"/>
    <col min="15" max="15" width="13.42578125" customWidth="1"/>
  </cols>
  <sheetData>
    <row r="1" spans="1:51" x14ac:dyDescent="0.25">
      <c r="A1" s="86" t="s">
        <v>34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5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51" ht="18.75" x14ac:dyDescent="0.3">
      <c r="B3" s="13" t="s">
        <v>25</v>
      </c>
      <c r="C3" s="10"/>
      <c r="D3" s="10"/>
      <c r="E3" s="10"/>
      <c r="F3" s="10"/>
      <c r="G3" s="10"/>
      <c r="H3" s="10"/>
      <c r="I3" s="10"/>
      <c r="J3" s="10"/>
      <c r="K3" s="10"/>
    </row>
    <row r="4" spans="1:51" ht="15.75" thickBot="1" x14ac:dyDescent="0.3">
      <c r="B4" s="12"/>
      <c r="C4" s="10"/>
      <c r="D4" s="10"/>
      <c r="E4" s="10"/>
      <c r="F4" s="10"/>
      <c r="G4" s="10"/>
      <c r="H4" s="10"/>
      <c r="I4" s="10"/>
      <c r="J4" s="10"/>
      <c r="K4" s="10"/>
    </row>
    <row r="5" spans="1:51" x14ac:dyDescent="0.25">
      <c r="A5" s="88" t="s">
        <v>98</v>
      </c>
      <c r="B5" s="89"/>
      <c r="C5" s="90"/>
      <c r="E5" s="87"/>
      <c r="F5" s="87"/>
      <c r="G5" s="87"/>
      <c r="I5" s="88" t="s">
        <v>146</v>
      </c>
      <c r="J5" s="89"/>
      <c r="K5" s="90"/>
      <c r="M5" s="91" t="s">
        <v>147</v>
      </c>
      <c r="N5" s="92"/>
      <c r="O5" s="93"/>
      <c r="Q5" s="94"/>
      <c r="R5" s="95"/>
      <c r="S5" s="95"/>
      <c r="T5" s="31"/>
      <c r="U5" s="94"/>
      <c r="V5" s="95"/>
      <c r="W5" s="95"/>
      <c r="Y5" s="94"/>
      <c r="Z5" s="95"/>
      <c r="AA5" s="95"/>
    </row>
    <row r="6" spans="1:51" x14ac:dyDescent="0.25">
      <c r="A6" s="49" t="s">
        <v>22</v>
      </c>
      <c r="B6" s="37" t="s">
        <v>19</v>
      </c>
      <c r="C6" s="38" t="s">
        <v>20</v>
      </c>
      <c r="E6" s="72"/>
      <c r="F6" s="73"/>
      <c r="G6" s="73"/>
      <c r="I6" s="49" t="s">
        <v>22</v>
      </c>
      <c r="J6" s="37" t="s">
        <v>19</v>
      </c>
      <c r="K6" s="38" t="s">
        <v>20</v>
      </c>
      <c r="M6" s="49" t="s">
        <v>22</v>
      </c>
      <c r="N6" s="37" t="s">
        <v>19</v>
      </c>
      <c r="O6" s="38" t="s">
        <v>20</v>
      </c>
      <c r="Q6" s="77"/>
      <c r="R6" s="78"/>
      <c r="S6" s="78"/>
      <c r="T6" s="79"/>
      <c r="U6" s="77"/>
      <c r="V6" s="78"/>
      <c r="W6" s="78"/>
      <c r="Y6" s="77"/>
      <c r="Z6" s="78"/>
      <c r="AA6" s="78"/>
    </row>
    <row r="7" spans="1:51" ht="15.75" x14ac:dyDescent="0.25">
      <c r="A7" s="39">
        <v>1</v>
      </c>
      <c r="B7" s="40" t="s">
        <v>99</v>
      </c>
      <c r="C7" s="41" t="s">
        <v>100</v>
      </c>
      <c r="E7" s="74"/>
      <c r="F7" s="67"/>
      <c r="G7" s="68"/>
      <c r="I7" s="39">
        <v>1</v>
      </c>
      <c r="J7" s="40" t="s">
        <v>148</v>
      </c>
      <c r="K7" s="41" t="s">
        <v>149</v>
      </c>
      <c r="M7" s="39">
        <v>1</v>
      </c>
      <c r="N7" s="40" t="s">
        <v>150</v>
      </c>
      <c r="O7" s="41" t="s">
        <v>149</v>
      </c>
      <c r="Q7" s="80"/>
      <c r="R7" s="81"/>
      <c r="S7" s="81"/>
      <c r="T7" s="31"/>
      <c r="U7" s="80"/>
      <c r="V7" s="81"/>
      <c r="W7" s="81"/>
      <c r="Y7" s="80"/>
      <c r="Z7" s="81"/>
      <c r="AA7" s="81"/>
      <c r="AX7" s="67"/>
      <c r="AY7" s="68"/>
    </row>
    <row r="8" spans="1:51" ht="24" x14ac:dyDescent="0.25">
      <c r="A8" s="39">
        <v>2</v>
      </c>
      <c r="B8" s="40" t="s">
        <v>101</v>
      </c>
      <c r="C8" s="41" t="s">
        <v>102</v>
      </c>
      <c r="E8" s="74"/>
      <c r="F8" s="69"/>
      <c r="G8" s="68"/>
      <c r="I8" s="39">
        <v>2</v>
      </c>
      <c r="J8" s="40" t="s">
        <v>151</v>
      </c>
      <c r="K8" s="41" t="s">
        <v>152</v>
      </c>
      <c r="M8" s="39">
        <v>2</v>
      </c>
      <c r="N8" s="40" t="s">
        <v>153</v>
      </c>
      <c r="O8" s="41" t="s">
        <v>154</v>
      </c>
      <c r="Q8" s="80"/>
      <c r="R8" s="81"/>
      <c r="S8" s="81"/>
      <c r="T8" s="79"/>
      <c r="U8" s="80"/>
      <c r="V8" s="81"/>
      <c r="W8" s="81"/>
      <c r="Y8" s="80"/>
      <c r="Z8" s="81"/>
      <c r="AA8" s="81"/>
      <c r="AX8" s="69"/>
      <c r="AY8" s="68"/>
    </row>
    <row r="9" spans="1:51" ht="15.75" x14ac:dyDescent="0.25">
      <c r="A9" s="39">
        <v>3</v>
      </c>
      <c r="B9" s="40"/>
      <c r="C9" s="41"/>
      <c r="E9" s="74"/>
      <c r="F9" s="69"/>
      <c r="G9" s="68"/>
      <c r="I9" s="39">
        <v>3</v>
      </c>
      <c r="J9" s="40" t="s">
        <v>155</v>
      </c>
      <c r="K9" s="41" t="s">
        <v>156</v>
      </c>
      <c r="M9" s="39">
        <v>3</v>
      </c>
      <c r="N9" s="40" t="s">
        <v>157</v>
      </c>
      <c r="O9" s="41" t="s">
        <v>158</v>
      </c>
      <c r="Q9" s="80"/>
      <c r="R9" s="81"/>
      <c r="S9" s="81"/>
      <c r="T9" s="79"/>
      <c r="U9" s="80"/>
      <c r="V9" s="81"/>
      <c r="W9" s="81"/>
      <c r="Y9" s="80"/>
      <c r="Z9" s="81"/>
      <c r="AA9" s="81"/>
      <c r="AX9" s="69"/>
      <c r="AY9" s="68"/>
    </row>
    <row r="10" spans="1:51" ht="24" x14ac:dyDescent="0.25">
      <c r="A10" s="39">
        <v>4</v>
      </c>
      <c r="B10" s="40"/>
      <c r="C10" s="41"/>
      <c r="E10" s="74"/>
      <c r="F10" s="68"/>
      <c r="G10" s="68"/>
      <c r="I10" s="39">
        <v>4</v>
      </c>
      <c r="J10" s="40" t="s">
        <v>160</v>
      </c>
      <c r="K10" s="41" t="s">
        <v>161</v>
      </c>
      <c r="M10" s="39">
        <v>4</v>
      </c>
      <c r="N10" s="40" t="s">
        <v>162</v>
      </c>
      <c r="O10" s="41" t="s">
        <v>163</v>
      </c>
      <c r="Q10" s="80"/>
      <c r="R10" s="81"/>
      <c r="S10" s="81"/>
      <c r="T10" s="79"/>
      <c r="U10" s="80"/>
      <c r="V10" s="81"/>
      <c r="W10" s="81"/>
      <c r="Y10" s="80"/>
      <c r="Z10" s="81"/>
      <c r="AA10" s="81"/>
      <c r="AX10" s="68"/>
      <c r="AY10" s="68"/>
    </row>
    <row r="11" spans="1:51" x14ac:dyDescent="0.25">
      <c r="A11" s="39">
        <v>5</v>
      </c>
      <c r="B11" s="40"/>
      <c r="C11" s="41"/>
      <c r="E11" s="74"/>
      <c r="F11" s="68"/>
      <c r="G11" s="68"/>
      <c r="I11" s="39">
        <v>5</v>
      </c>
      <c r="J11" s="40" t="s">
        <v>166</v>
      </c>
      <c r="K11" s="41" t="s">
        <v>167</v>
      </c>
      <c r="M11" s="39">
        <v>5</v>
      </c>
      <c r="N11" s="40" t="s">
        <v>151</v>
      </c>
      <c r="O11" s="41" t="s">
        <v>152</v>
      </c>
      <c r="Q11" s="80"/>
      <c r="R11" s="81"/>
      <c r="S11" s="81"/>
      <c r="T11" s="79"/>
      <c r="U11" s="80"/>
      <c r="V11" s="81"/>
      <c r="W11" s="81"/>
      <c r="Y11" s="80"/>
      <c r="Z11" s="81"/>
      <c r="AA11" s="81"/>
      <c r="AX11" s="68"/>
      <c r="AY11" s="68"/>
    </row>
    <row r="12" spans="1:51" x14ac:dyDescent="0.25">
      <c r="A12" s="39">
        <v>6</v>
      </c>
      <c r="B12" s="40"/>
      <c r="C12" s="41"/>
      <c r="E12" s="74"/>
      <c r="F12" s="68"/>
      <c r="G12" s="68"/>
      <c r="I12" s="39">
        <v>6</v>
      </c>
      <c r="J12" s="40" t="s">
        <v>168</v>
      </c>
      <c r="K12" s="41" t="s">
        <v>169</v>
      </c>
      <c r="M12" s="39">
        <v>6</v>
      </c>
      <c r="N12" s="40" t="s">
        <v>170</v>
      </c>
      <c r="O12" s="41" t="s">
        <v>171</v>
      </c>
      <c r="Q12" s="80"/>
      <c r="R12" s="81"/>
      <c r="S12" s="81"/>
      <c r="U12" s="80"/>
      <c r="V12" s="81"/>
      <c r="W12" s="81"/>
      <c r="Y12" s="80"/>
      <c r="Z12" s="81"/>
      <c r="AA12" s="81"/>
      <c r="AX12" s="68"/>
      <c r="AY12" s="68"/>
    </row>
    <row r="13" spans="1:51" x14ac:dyDescent="0.25">
      <c r="A13" s="39">
        <v>7</v>
      </c>
      <c r="B13" s="40"/>
      <c r="C13" s="41"/>
      <c r="E13" s="74"/>
      <c r="F13" s="68"/>
      <c r="G13" s="68"/>
      <c r="I13" s="39">
        <v>7</v>
      </c>
      <c r="J13" s="40" t="s">
        <v>172</v>
      </c>
      <c r="K13" s="41" t="s">
        <v>173</v>
      </c>
      <c r="M13" s="39">
        <v>7</v>
      </c>
      <c r="N13" s="40" t="s">
        <v>174</v>
      </c>
      <c r="O13" s="41" t="s">
        <v>175</v>
      </c>
      <c r="Q13" s="80"/>
      <c r="R13" s="81"/>
      <c r="S13" s="81"/>
      <c r="U13" s="80"/>
      <c r="V13" s="81"/>
      <c r="W13" s="81"/>
      <c r="Y13" s="80"/>
      <c r="Z13" s="81"/>
      <c r="AA13" s="81"/>
      <c r="AX13" s="68"/>
      <c r="AY13" s="68"/>
    </row>
    <row r="14" spans="1:51" x14ac:dyDescent="0.25">
      <c r="A14" s="39">
        <v>8</v>
      </c>
      <c r="B14" s="40"/>
      <c r="C14" s="41"/>
      <c r="E14" s="74"/>
      <c r="F14" s="68"/>
      <c r="G14" s="68"/>
      <c r="I14" s="39">
        <v>8</v>
      </c>
      <c r="J14" s="40" t="s">
        <v>176</v>
      </c>
      <c r="K14" s="41" t="s">
        <v>177</v>
      </c>
      <c r="M14" s="39">
        <v>8</v>
      </c>
      <c r="N14" s="40" t="s">
        <v>178</v>
      </c>
      <c r="O14" s="41" t="s">
        <v>179</v>
      </c>
      <c r="Q14" s="80"/>
      <c r="R14" s="81"/>
      <c r="S14" s="81"/>
      <c r="T14" s="82"/>
      <c r="U14" s="80"/>
      <c r="V14" s="81"/>
      <c r="W14" s="81"/>
      <c r="Y14" s="80"/>
      <c r="Z14" s="81"/>
      <c r="AA14" s="81"/>
      <c r="AX14" s="68"/>
      <c r="AY14" s="68"/>
    </row>
    <row r="15" spans="1:51" x14ac:dyDescent="0.25">
      <c r="A15" s="39">
        <v>9</v>
      </c>
      <c r="B15" s="40"/>
      <c r="C15" s="41"/>
      <c r="E15" s="74"/>
      <c r="F15" s="68"/>
      <c r="G15" s="68"/>
      <c r="I15" s="39">
        <v>9</v>
      </c>
      <c r="J15" s="40" t="s">
        <v>180</v>
      </c>
      <c r="K15" s="41" t="s">
        <v>181</v>
      </c>
      <c r="M15" s="39">
        <v>9</v>
      </c>
      <c r="N15" s="40" t="s">
        <v>182</v>
      </c>
      <c r="O15" s="41" t="s">
        <v>183</v>
      </c>
      <c r="Q15" s="80"/>
      <c r="R15" s="81"/>
      <c r="S15" s="81"/>
      <c r="U15" s="80"/>
      <c r="V15" s="81"/>
      <c r="W15" s="81"/>
      <c r="Y15" s="80"/>
      <c r="Z15" s="81"/>
      <c r="AA15" s="81"/>
      <c r="AX15" s="68"/>
      <c r="AY15" s="68"/>
    </row>
    <row r="16" spans="1:51" x14ac:dyDescent="0.25">
      <c r="A16" s="39">
        <v>10</v>
      </c>
      <c r="B16" s="40"/>
      <c r="C16" s="41"/>
      <c r="E16" s="74"/>
      <c r="F16" s="68"/>
      <c r="G16" s="68"/>
      <c r="I16" s="39">
        <v>10</v>
      </c>
      <c r="J16" s="40" t="s">
        <v>184</v>
      </c>
      <c r="K16" s="41" t="s">
        <v>185</v>
      </c>
      <c r="M16" s="39">
        <v>10</v>
      </c>
      <c r="N16" s="40" t="s">
        <v>172</v>
      </c>
      <c r="O16" s="41" t="s">
        <v>173</v>
      </c>
      <c r="Q16" s="80"/>
      <c r="R16" s="81"/>
      <c r="S16" s="81"/>
      <c r="U16" s="80"/>
      <c r="V16" s="81"/>
      <c r="W16" s="81"/>
      <c r="Y16" s="80"/>
      <c r="Z16" s="81"/>
      <c r="AA16" s="81"/>
      <c r="AX16" s="68"/>
      <c r="AY16" s="68"/>
    </row>
    <row r="17" spans="1:51" x14ac:dyDescent="0.25">
      <c r="A17" s="39">
        <v>11</v>
      </c>
      <c r="B17" s="40"/>
      <c r="C17" s="41"/>
      <c r="E17" s="74"/>
      <c r="F17" s="68"/>
      <c r="G17" s="68"/>
      <c r="I17" s="39">
        <v>11</v>
      </c>
      <c r="J17" s="40" t="s">
        <v>164</v>
      </c>
      <c r="K17" s="41" t="s">
        <v>165</v>
      </c>
      <c r="M17" s="39">
        <v>11</v>
      </c>
      <c r="N17" s="40" t="s">
        <v>187</v>
      </c>
      <c r="O17" s="41" t="s">
        <v>188</v>
      </c>
      <c r="Y17" s="80"/>
      <c r="Z17" s="81"/>
      <c r="AA17" s="81"/>
      <c r="AX17" s="68"/>
      <c r="AY17" s="68"/>
    </row>
    <row r="18" spans="1:51" ht="24" x14ac:dyDescent="0.25">
      <c r="A18" s="39">
        <v>12</v>
      </c>
      <c r="B18" s="40"/>
      <c r="C18" s="41"/>
      <c r="E18" s="74"/>
      <c r="F18" s="68"/>
      <c r="G18" s="68"/>
      <c r="I18" s="39">
        <v>12</v>
      </c>
      <c r="J18" s="40" t="s">
        <v>189</v>
      </c>
      <c r="K18" s="41" t="s">
        <v>190</v>
      </c>
      <c r="M18" s="39">
        <v>12</v>
      </c>
      <c r="N18" s="40" t="s">
        <v>191</v>
      </c>
      <c r="O18" s="41" t="s">
        <v>192</v>
      </c>
      <c r="Y18" s="80"/>
      <c r="Z18" s="81"/>
      <c r="AA18" s="81"/>
      <c r="AX18" s="68"/>
      <c r="AY18" s="68"/>
    </row>
    <row r="19" spans="1:51" ht="36" x14ac:dyDescent="0.25">
      <c r="A19" s="39">
        <v>13</v>
      </c>
      <c r="B19" s="40"/>
      <c r="C19" s="41"/>
      <c r="E19" s="74"/>
      <c r="F19" s="68"/>
      <c r="G19" s="68"/>
      <c r="I19" s="39">
        <v>13</v>
      </c>
      <c r="J19" s="40" t="s">
        <v>193</v>
      </c>
      <c r="K19" s="41" t="s">
        <v>194</v>
      </c>
      <c r="M19" s="39">
        <v>13</v>
      </c>
      <c r="N19" s="40" t="s">
        <v>195</v>
      </c>
      <c r="O19" s="41" t="s">
        <v>196</v>
      </c>
      <c r="Y19" s="80"/>
      <c r="Z19" s="81"/>
      <c r="AA19" s="81"/>
      <c r="AX19" s="68"/>
      <c r="AY19" s="68"/>
    </row>
    <row r="20" spans="1:51" x14ac:dyDescent="0.25">
      <c r="A20" s="39">
        <v>14</v>
      </c>
      <c r="B20" s="40"/>
      <c r="C20" s="41"/>
      <c r="E20" s="74"/>
      <c r="F20" s="68"/>
      <c r="G20" s="68"/>
      <c r="I20" s="39">
        <v>14</v>
      </c>
      <c r="J20" s="40" t="s">
        <v>197</v>
      </c>
      <c r="K20" s="41" t="s">
        <v>198</v>
      </c>
      <c r="M20" s="39">
        <v>14</v>
      </c>
      <c r="N20" s="40" t="s">
        <v>199</v>
      </c>
      <c r="O20" s="41" t="s">
        <v>200</v>
      </c>
      <c r="Y20" s="80"/>
      <c r="Z20" s="81"/>
      <c r="AA20" s="81"/>
      <c r="AX20" s="68"/>
      <c r="AY20" s="68"/>
    </row>
    <row r="21" spans="1:51" x14ac:dyDescent="0.25">
      <c r="A21" s="39">
        <v>15</v>
      </c>
      <c r="B21" s="40"/>
      <c r="C21" s="41"/>
      <c r="E21" s="74"/>
      <c r="F21" s="68"/>
      <c r="G21" s="68"/>
      <c r="I21" s="39">
        <v>15</v>
      </c>
      <c r="J21" s="40" t="s">
        <v>201</v>
      </c>
      <c r="K21" s="41" t="s">
        <v>202</v>
      </c>
      <c r="M21" s="39">
        <v>15</v>
      </c>
      <c r="N21" s="40" t="s">
        <v>203</v>
      </c>
      <c r="O21" s="41" t="s">
        <v>204</v>
      </c>
      <c r="Y21" s="80"/>
      <c r="Z21" s="81"/>
      <c r="AA21" s="81"/>
      <c r="AX21" s="68"/>
      <c r="AY21" s="68"/>
    </row>
    <row r="22" spans="1:51" x14ac:dyDescent="0.25">
      <c r="A22" s="39">
        <v>16</v>
      </c>
      <c r="B22" s="40"/>
      <c r="C22" s="41"/>
      <c r="E22" s="74"/>
      <c r="F22" s="68"/>
      <c r="G22" s="68"/>
      <c r="I22" s="39">
        <v>16</v>
      </c>
      <c r="J22" s="40" t="s">
        <v>205</v>
      </c>
      <c r="K22" s="41" t="s">
        <v>206</v>
      </c>
      <c r="M22" s="39">
        <v>16</v>
      </c>
      <c r="N22" s="40" t="s">
        <v>207</v>
      </c>
      <c r="O22" s="41" t="s">
        <v>208</v>
      </c>
      <c r="Y22" s="80"/>
      <c r="Z22" s="81"/>
      <c r="AA22" s="81"/>
      <c r="AX22" s="68"/>
      <c r="AY22" s="68"/>
    </row>
    <row r="23" spans="1:51" x14ac:dyDescent="0.25">
      <c r="A23" s="39">
        <v>17</v>
      </c>
      <c r="B23" s="40"/>
      <c r="C23" s="41"/>
      <c r="E23" s="74"/>
      <c r="F23" s="68"/>
      <c r="G23" s="68"/>
      <c r="I23" s="39">
        <v>17</v>
      </c>
      <c r="J23" s="40" t="s">
        <v>209</v>
      </c>
      <c r="K23" s="41" t="s">
        <v>210</v>
      </c>
      <c r="M23" s="39">
        <v>17</v>
      </c>
      <c r="N23" s="40" t="s">
        <v>211</v>
      </c>
      <c r="O23" s="41" t="s">
        <v>212</v>
      </c>
      <c r="Y23" s="80"/>
      <c r="Z23" s="81"/>
      <c r="AA23" s="81"/>
      <c r="AX23" s="68"/>
      <c r="AY23" s="68"/>
    </row>
    <row r="24" spans="1:51" x14ac:dyDescent="0.25">
      <c r="A24" s="42">
        <v>18</v>
      </c>
      <c r="B24" s="40"/>
      <c r="C24" s="41"/>
      <c r="E24" s="74"/>
      <c r="F24" s="68"/>
      <c r="G24" s="68"/>
      <c r="I24" s="42">
        <v>18</v>
      </c>
      <c r="J24" s="40" t="s">
        <v>213</v>
      </c>
      <c r="K24" s="41" t="s">
        <v>179</v>
      </c>
      <c r="M24" s="42">
        <v>18</v>
      </c>
      <c r="N24" s="40" t="s">
        <v>214</v>
      </c>
      <c r="O24" s="41" t="s">
        <v>215</v>
      </c>
      <c r="Y24" s="80"/>
      <c r="Z24" s="81"/>
      <c r="AA24" s="81"/>
      <c r="AX24" s="68"/>
      <c r="AY24" s="68"/>
    </row>
    <row r="25" spans="1:51" x14ac:dyDescent="0.25">
      <c r="A25" s="43">
        <v>19</v>
      </c>
      <c r="B25" s="44"/>
      <c r="C25" s="45"/>
      <c r="E25" s="74"/>
      <c r="F25" s="75"/>
      <c r="G25" s="75"/>
      <c r="I25" s="43">
        <v>19</v>
      </c>
      <c r="J25" s="44"/>
      <c r="K25" s="45"/>
      <c r="M25" s="43">
        <v>19</v>
      </c>
      <c r="N25" s="44" t="s">
        <v>216</v>
      </c>
      <c r="O25" s="45" t="s">
        <v>159</v>
      </c>
      <c r="Y25" s="80"/>
      <c r="Z25" s="83"/>
      <c r="AA25" s="83"/>
    </row>
    <row r="26" spans="1:51" ht="15.75" thickBot="1" x14ac:dyDescent="0.3">
      <c r="A26" s="46">
        <v>20</v>
      </c>
      <c r="B26" s="47"/>
      <c r="C26" s="48"/>
      <c r="E26" s="74"/>
      <c r="F26" s="76"/>
      <c r="G26" s="76"/>
      <c r="I26" s="46">
        <v>20</v>
      </c>
      <c r="J26" s="47"/>
      <c r="K26" s="48"/>
      <c r="M26" s="46">
        <v>20</v>
      </c>
      <c r="N26" s="47" t="s">
        <v>217</v>
      </c>
      <c r="O26" s="48" t="s">
        <v>218</v>
      </c>
      <c r="Y26" s="80"/>
      <c r="Z26" s="84"/>
      <c r="AA26" s="84"/>
    </row>
    <row r="27" spans="1:51" ht="24" x14ac:dyDescent="0.25">
      <c r="M27" s="51">
        <v>21</v>
      </c>
      <c r="N27" s="52" t="s">
        <v>219</v>
      </c>
      <c r="O27" s="53" t="s">
        <v>220</v>
      </c>
    </row>
    <row r="28" spans="1:51" ht="15.75" thickBot="1" x14ac:dyDescent="0.3">
      <c r="M28" s="51">
        <v>22</v>
      </c>
      <c r="N28" s="52" t="s">
        <v>221</v>
      </c>
      <c r="O28" s="53" t="s">
        <v>222</v>
      </c>
    </row>
    <row r="29" spans="1:51" x14ac:dyDescent="0.25">
      <c r="A29" s="88" t="s">
        <v>229</v>
      </c>
      <c r="B29" s="89"/>
      <c r="C29" s="90"/>
      <c r="E29" s="88" t="s">
        <v>285</v>
      </c>
      <c r="F29" s="89"/>
      <c r="G29" s="90"/>
      <c r="I29" s="88" t="s">
        <v>285</v>
      </c>
      <c r="J29" s="89"/>
      <c r="K29" s="90"/>
    </row>
    <row r="30" spans="1:51" ht="15.75" thickBot="1" x14ac:dyDescent="0.3">
      <c r="A30" s="49" t="s">
        <v>22</v>
      </c>
      <c r="B30" s="37" t="s">
        <v>19</v>
      </c>
      <c r="C30" s="38" t="s">
        <v>20</v>
      </c>
      <c r="E30" s="49" t="s">
        <v>22</v>
      </c>
      <c r="F30" s="37" t="s">
        <v>19</v>
      </c>
      <c r="G30" s="38" t="s">
        <v>20</v>
      </c>
      <c r="I30" s="49" t="s">
        <v>22</v>
      </c>
      <c r="J30" s="37" t="s">
        <v>19</v>
      </c>
      <c r="K30" s="38" t="s">
        <v>20</v>
      </c>
      <c r="M30" s="87"/>
      <c r="N30" s="87"/>
      <c r="O30" s="87"/>
      <c r="Y30" s="87"/>
      <c r="Z30" s="87"/>
      <c r="AA30" s="87"/>
      <c r="AC30" s="87"/>
      <c r="AD30" s="87"/>
      <c r="AE30" s="87"/>
      <c r="AG30" s="87"/>
      <c r="AH30" s="87"/>
      <c r="AI30" s="87"/>
    </row>
    <row r="31" spans="1:51" ht="15.75" x14ac:dyDescent="0.25">
      <c r="A31" s="39">
        <v>1</v>
      </c>
      <c r="B31" s="54" t="s">
        <v>230</v>
      </c>
      <c r="C31" s="54" t="s">
        <v>231</v>
      </c>
      <c r="E31" s="39">
        <v>1</v>
      </c>
      <c r="F31" s="40" t="s">
        <v>287</v>
      </c>
      <c r="G31" s="41" t="s">
        <v>288</v>
      </c>
      <c r="I31" s="39">
        <v>1</v>
      </c>
      <c r="J31" s="40" t="s">
        <v>289</v>
      </c>
      <c r="K31" s="41" t="s">
        <v>290</v>
      </c>
      <c r="M31" s="88" t="s">
        <v>286</v>
      </c>
      <c r="N31" s="89"/>
      <c r="O31" s="90"/>
      <c r="Y31" s="72"/>
      <c r="Z31" s="73"/>
      <c r="AA31" s="73"/>
      <c r="AC31" s="72"/>
      <c r="AD31" s="73"/>
      <c r="AE31" s="73"/>
      <c r="AG31" s="72"/>
      <c r="AH31" s="73"/>
      <c r="AI31" s="73"/>
    </row>
    <row r="32" spans="1:51" ht="15.75" x14ac:dyDescent="0.25">
      <c r="A32" s="39">
        <v>2</v>
      </c>
      <c r="B32" s="55" t="s">
        <v>232</v>
      </c>
      <c r="C32" s="54" t="s">
        <v>233</v>
      </c>
      <c r="E32" s="39">
        <v>2</v>
      </c>
      <c r="F32" s="40" t="s">
        <v>289</v>
      </c>
      <c r="G32" s="41" t="s">
        <v>290</v>
      </c>
      <c r="I32" s="39">
        <v>2</v>
      </c>
      <c r="J32" s="40" t="s">
        <v>297</v>
      </c>
      <c r="K32" s="41" t="s">
        <v>296</v>
      </c>
      <c r="M32" s="49" t="s">
        <v>22</v>
      </c>
      <c r="N32" s="37" t="s">
        <v>19</v>
      </c>
      <c r="O32" s="38" t="s">
        <v>20</v>
      </c>
      <c r="Y32" s="74"/>
      <c r="AA32" s="68"/>
      <c r="AC32" s="74"/>
      <c r="AD32" s="68"/>
      <c r="AE32" s="68"/>
      <c r="AG32" s="74"/>
      <c r="AH32" s="68"/>
      <c r="AI32" s="68"/>
    </row>
    <row r="33" spans="1:35" ht="15.75" x14ac:dyDescent="0.25">
      <c r="A33" s="39">
        <v>3</v>
      </c>
      <c r="B33" s="54" t="s">
        <v>234</v>
      </c>
      <c r="C33" s="54" t="s">
        <v>235</v>
      </c>
      <c r="E33" s="39">
        <v>3</v>
      </c>
      <c r="F33" s="40" t="s">
        <v>297</v>
      </c>
      <c r="G33" s="41" t="s">
        <v>296</v>
      </c>
      <c r="I33" s="39">
        <v>3</v>
      </c>
      <c r="J33" s="40" t="s">
        <v>298</v>
      </c>
      <c r="K33" s="41" t="s">
        <v>299</v>
      </c>
      <c r="M33" s="39">
        <v>1</v>
      </c>
      <c r="N33" s="40" t="s">
        <v>294</v>
      </c>
      <c r="O33" s="41" t="s">
        <v>295</v>
      </c>
      <c r="Y33" s="74"/>
      <c r="AA33" s="68"/>
      <c r="AC33" s="74"/>
      <c r="AD33" s="68"/>
      <c r="AE33" s="68"/>
      <c r="AG33" s="74"/>
      <c r="AH33" s="68"/>
      <c r="AI33" s="68"/>
    </row>
    <row r="34" spans="1:35" ht="15.75" x14ac:dyDescent="0.25">
      <c r="A34" s="39">
        <v>4</v>
      </c>
      <c r="B34" s="54" t="s">
        <v>236</v>
      </c>
      <c r="C34" s="54" t="s">
        <v>237</v>
      </c>
      <c r="E34" s="39">
        <v>4</v>
      </c>
      <c r="F34" s="40" t="s">
        <v>298</v>
      </c>
      <c r="G34" s="41" t="s">
        <v>299</v>
      </c>
      <c r="I34" s="39">
        <v>4</v>
      </c>
      <c r="J34" s="40" t="s">
        <v>302</v>
      </c>
      <c r="K34" s="41" t="s">
        <v>303</v>
      </c>
      <c r="M34" s="39">
        <v>2</v>
      </c>
      <c r="N34" s="40" t="s">
        <v>291</v>
      </c>
      <c r="O34" s="41" t="s">
        <v>292</v>
      </c>
      <c r="Y34" s="74"/>
      <c r="Z34" s="68"/>
      <c r="AA34" s="68"/>
      <c r="AC34" s="74"/>
      <c r="AD34" s="68"/>
      <c r="AE34" s="68"/>
      <c r="AG34" s="74"/>
      <c r="AH34" s="68"/>
      <c r="AI34" s="68"/>
    </row>
    <row r="35" spans="1:35" ht="15.75" x14ac:dyDescent="0.25">
      <c r="A35" s="39">
        <v>5</v>
      </c>
      <c r="B35" s="54" t="s">
        <v>238</v>
      </c>
      <c r="C35" s="54" t="s">
        <v>239</v>
      </c>
      <c r="E35" s="39">
        <v>5</v>
      </c>
      <c r="F35" s="40" t="s">
        <v>302</v>
      </c>
      <c r="G35" s="41" t="s">
        <v>303</v>
      </c>
      <c r="I35" s="39">
        <v>5</v>
      </c>
      <c r="J35" s="40" t="s">
        <v>306</v>
      </c>
      <c r="K35" s="41" t="s">
        <v>307</v>
      </c>
      <c r="M35" s="39">
        <v>3</v>
      </c>
      <c r="N35" s="40" t="s">
        <v>300</v>
      </c>
      <c r="O35" s="41" t="s">
        <v>301</v>
      </c>
      <c r="Y35" s="74"/>
      <c r="Z35" s="68"/>
      <c r="AA35" s="68"/>
      <c r="AC35" s="74"/>
      <c r="AD35" s="68"/>
      <c r="AE35" s="68"/>
      <c r="AG35" s="74"/>
      <c r="AH35" s="68"/>
      <c r="AI35" s="68"/>
    </row>
    <row r="36" spans="1:35" x14ac:dyDescent="0.25">
      <c r="A36" s="39">
        <v>6</v>
      </c>
      <c r="B36" s="40"/>
      <c r="C36" s="41"/>
      <c r="E36" s="39">
        <v>6</v>
      </c>
      <c r="F36" s="40" t="s">
        <v>306</v>
      </c>
      <c r="G36" s="41" t="s">
        <v>307</v>
      </c>
      <c r="I36" s="39">
        <v>6</v>
      </c>
      <c r="J36" s="40" t="s">
        <v>310</v>
      </c>
      <c r="K36" s="41" t="s">
        <v>311</v>
      </c>
      <c r="M36" s="39">
        <v>4</v>
      </c>
      <c r="N36" s="40" t="s">
        <v>293</v>
      </c>
      <c r="O36" s="41" t="s">
        <v>186</v>
      </c>
      <c r="Y36" s="74"/>
      <c r="Z36" s="68"/>
      <c r="AA36" s="68"/>
      <c r="AC36" s="74"/>
      <c r="AD36" s="68"/>
      <c r="AE36" s="68"/>
      <c r="AG36" s="74"/>
      <c r="AH36" s="68"/>
      <c r="AI36" s="68"/>
    </row>
    <row r="37" spans="1:35" x14ac:dyDescent="0.25">
      <c r="A37" s="39">
        <v>7</v>
      </c>
      <c r="B37" s="40"/>
      <c r="C37" s="41"/>
      <c r="E37" s="39">
        <v>7</v>
      </c>
      <c r="F37" s="40" t="s">
        <v>310</v>
      </c>
      <c r="G37" s="41" t="s">
        <v>311</v>
      </c>
      <c r="I37" s="39">
        <v>7</v>
      </c>
      <c r="J37" s="40" t="s">
        <v>314</v>
      </c>
      <c r="K37" s="41" t="s">
        <v>315</v>
      </c>
      <c r="M37" s="39">
        <v>5</v>
      </c>
      <c r="N37" s="40" t="s">
        <v>308</v>
      </c>
      <c r="O37" s="41" t="s">
        <v>309</v>
      </c>
      <c r="Y37" s="74"/>
      <c r="Z37" s="68"/>
      <c r="AA37" s="68"/>
      <c r="AC37" s="74"/>
      <c r="AD37" s="68"/>
      <c r="AE37" s="68"/>
      <c r="AG37" s="74"/>
      <c r="AH37" s="68"/>
      <c r="AI37" s="68"/>
    </row>
    <row r="38" spans="1:35" x14ac:dyDescent="0.25">
      <c r="A38" s="39">
        <v>8</v>
      </c>
      <c r="B38" s="40"/>
      <c r="C38" s="41"/>
      <c r="E38" s="39">
        <v>8</v>
      </c>
      <c r="F38" s="40" t="s">
        <v>314</v>
      </c>
      <c r="G38" s="41" t="s">
        <v>315</v>
      </c>
      <c r="I38" s="39">
        <v>8</v>
      </c>
      <c r="J38" s="40" t="s">
        <v>319</v>
      </c>
      <c r="K38" s="41" t="s">
        <v>320</v>
      </c>
      <c r="M38" s="39">
        <v>6</v>
      </c>
      <c r="N38" s="40" t="s">
        <v>304</v>
      </c>
      <c r="O38" s="41" t="s">
        <v>305</v>
      </c>
      <c r="Y38" s="74"/>
      <c r="Z38" s="68"/>
      <c r="AA38" s="68"/>
      <c r="AC38" s="74"/>
      <c r="AD38" s="68"/>
      <c r="AE38" s="68"/>
      <c r="AG38" s="74"/>
      <c r="AH38" s="68"/>
      <c r="AI38" s="68"/>
    </row>
    <row r="39" spans="1:35" x14ac:dyDescent="0.25">
      <c r="A39" s="39">
        <v>9</v>
      </c>
      <c r="B39" s="40"/>
      <c r="C39" s="41"/>
      <c r="E39" s="39">
        <v>9</v>
      </c>
      <c r="F39" s="40" t="s">
        <v>319</v>
      </c>
      <c r="G39" s="41" t="s">
        <v>320</v>
      </c>
      <c r="I39" s="39">
        <v>9</v>
      </c>
      <c r="J39" s="40" t="s">
        <v>323</v>
      </c>
      <c r="K39" s="41" t="s">
        <v>324</v>
      </c>
      <c r="M39" s="39">
        <v>7</v>
      </c>
      <c r="N39" s="40" t="s">
        <v>312</v>
      </c>
      <c r="O39" s="41" t="s">
        <v>313</v>
      </c>
      <c r="Y39" s="74"/>
      <c r="Z39" s="68"/>
      <c r="AA39" s="68"/>
      <c r="AC39" s="74"/>
      <c r="AD39" s="68"/>
      <c r="AE39" s="68"/>
      <c r="AG39" s="74"/>
      <c r="AH39" s="68"/>
      <c r="AI39" s="68"/>
    </row>
    <row r="40" spans="1:35" x14ac:dyDescent="0.25">
      <c r="A40" s="39">
        <v>10</v>
      </c>
      <c r="B40" s="40"/>
      <c r="C40" s="41"/>
      <c r="E40" s="39">
        <v>10</v>
      </c>
      <c r="F40" s="40" t="s">
        <v>323</v>
      </c>
      <c r="G40" s="41" t="s">
        <v>324</v>
      </c>
      <c r="I40" s="39">
        <v>10</v>
      </c>
      <c r="J40" s="40" t="s">
        <v>325</v>
      </c>
      <c r="K40" s="41" t="s">
        <v>326</v>
      </c>
      <c r="M40" s="39">
        <v>8</v>
      </c>
      <c r="N40" s="40" t="s">
        <v>317</v>
      </c>
      <c r="O40" s="41" t="s">
        <v>318</v>
      </c>
      <c r="Y40" s="74"/>
      <c r="Z40" s="68"/>
      <c r="AA40" s="68"/>
      <c r="AC40" s="74"/>
      <c r="AD40" s="68"/>
      <c r="AE40" s="68"/>
      <c r="AG40" s="74"/>
      <c r="AH40" s="68"/>
      <c r="AI40" s="68"/>
    </row>
    <row r="41" spans="1:35" x14ac:dyDescent="0.25">
      <c r="A41" s="39">
        <v>11</v>
      </c>
      <c r="B41" s="40"/>
      <c r="C41" s="41"/>
      <c r="E41" s="39">
        <v>11</v>
      </c>
      <c r="F41" s="40" t="s">
        <v>325</v>
      </c>
      <c r="G41" s="41" t="s">
        <v>326</v>
      </c>
      <c r="I41" s="39">
        <v>11</v>
      </c>
      <c r="J41" s="40" t="s">
        <v>327</v>
      </c>
      <c r="K41" s="41" t="s">
        <v>328</v>
      </c>
      <c r="M41" s="39">
        <v>9</v>
      </c>
      <c r="N41" s="40" t="s">
        <v>321</v>
      </c>
      <c r="O41" s="41" t="s">
        <v>322</v>
      </c>
      <c r="Y41" s="74"/>
      <c r="Z41" s="68"/>
      <c r="AA41" s="68"/>
      <c r="AC41" s="74"/>
      <c r="AD41" s="68"/>
      <c r="AE41" s="68"/>
      <c r="AG41" s="74"/>
      <c r="AH41" s="68"/>
      <c r="AI41" s="68"/>
    </row>
    <row r="42" spans="1:35" x14ac:dyDescent="0.25">
      <c r="A42" s="39">
        <v>12</v>
      </c>
      <c r="B42" s="40"/>
      <c r="C42" s="41"/>
      <c r="E42" s="39">
        <v>12</v>
      </c>
      <c r="F42" s="40" t="s">
        <v>327</v>
      </c>
      <c r="G42" s="41" t="s">
        <v>328</v>
      </c>
      <c r="I42" s="39">
        <v>12</v>
      </c>
      <c r="J42" s="40" t="s">
        <v>329</v>
      </c>
      <c r="K42" s="41" t="s">
        <v>330</v>
      </c>
      <c r="M42" s="39">
        <v>10</v>
      </c>
      <c r="N42" s="40"/>
      <c r="O42" s="41"/>
      <c r="Y42" s="74"/>
      <c r="Z42" s="68"/>
      <c r="AA42" s="68"/>
      <c r="AC42" s="74"/>
      <c r="AD42" s="68"/>
      <c r="AE42" s="68"/>
      <c r="AG42" s="74"/>
      <c r="AH42" s="68"/>
      <c r="AI42" s="68"/>
    </row>
    <row r="43" spans="1:35" x14ac:dyDescent="0.25">
      <c r="A43" s="39">
        <v>13</v>
      </c>
      <c r="B43" s="40"/>
      <c r="C43" s="41"/>
      <c r="E43" s="39">
        <v>13</v>
      </c>
      <c r="F43" s="40" t="s">
        <v>329</v>
      </c>
      <c r="G43" s="41" t="s">
        <v>330</v>
      </c>
      <c r="I43" s="39">
        <v>13</v>
      </c>
      <c r="J43" s="40" t="s">
        <v>331</v>
      </c>
      <c r="K43" s="41" t="s">
        <v>316</v>
      </c>
      <c r="M43" s="39">
        <v>11</v>
      </c>
      <c r="N43" s="40"/>
      <c r="O43" s="41"/>
      <c r="Y43" s="74"/>
      <c r="Z43" s="68"/>
      <c r="AA43" s="68"/>
      <c r="AC43" s="74"/>
      <c r="AD43" s="68"/>
      <c r="AE43" s="68"/>
      <c r="AG43" s="74"/>
      <c r="AH43" s="68"/>
      <c r="AI43" s="68"/>
    </row>
    <row r="44" spans="1:35" ht="24" x14ac:dyDescent="0.25">
      <c r="A44" s="39">
        <v>14</v>
      </c>
      <c r="B44" s="40"/>
      <c r="C44" s="41"/>
      <c r="E44" s="39">
        <v>14</v>
      </c>
      <c r="F44" s="40" t="s">
        <v>331</v>
      </c>
      <c r="G44" s="41" t="s">
        <v>316</v>
      </c>
      <c r="I44" s="39">
        <v>14</v>
      </c>
      <c r="J44" s="40" t="s">
        <v>332</v>
      </c>
      <c r="K44" s="41" t="s">
        <v>333</v>
      </c>
      <c r="M44" s="39">
        <v>12</v>
      </c>
      <c r="N44" s="40"/>
      <c r="O44" s="41"/>
      <c r="Y44" s="74"/>
      <c r="Z44" s="68"/>
      <c r="AA44" s="68"/>
      <c r="AC44" s="74"/>
      <c r="AD44" s="68"/>
      <c r="AE44" s="68"/>
      <c r="AG44" s="74"/>
      <c r="AH44" s="68"/>
      <c r="AI44" s="68"/>
    </row>
    <row r="45" spans="1:35" ht="24" x14ac:dyDescent="0.25">
      <c r="A45" s="39">
        <v>15</v>
      </c>
      <c r="B45" s="40"/>
      <c r="C45" s="41"/>
      <c r="E45" s="39">
        <v>15</v>
      </c>
      <c r="F45" s="40" t="s">
        <v>332</v>
      </c>
      <c r="G45" s="41" t="s">
        <v>333</v>
      </c>
      <c r="I45" s="39">
        <v>15</v>
      </c>
      <c r="J45" s="40" t="s">
        <v>334</v>
      </c>
      <c r="K45" s="41" t="s">
        <v>167</v>
      </c>
      <c r="M45" s="39">
        <v>13</v>
      </c>
      <c r="N45" s="40"/>
      <c r="O45" s="41"/>
      <c r="Y45" s="74"/>
      <c r="Z45" s="68"/>
      <c r="AA45" s="68"/>
      <c r="AC45" s="74"/>
      <c r="AD45" s="68"/>
      <c r="AE45" s="68"/>
      <c r="AG45" s="74"/>
      <c r="AH45" s="68"/>
      <c r="AI45" s="68"/>
    </row>
    <row r="46" spans="1:35" x14ac:dyDescent="0.25">
      <c r="A46" s="39">
        <v>16</v>
      </c>
      <c r="B46" s="40"/>
      <c r="C46" s="41"/>
      <c r="E46" s="39">
        <v>16</v>
      </c>
      <c r="F46" s="40" t="s">
        <v>334</v>
      </c>
      <c r="G46" s="41" t="s">
        <v>167</v>
      </c>
      <c r="I46" s="39">
        <v>16</v>
      </c>
      <c r="J46" s="40" t="s">
        <v>335</v>
      </c>
      <c r="K46" s="41" t="s">
        <v>336</v>
      </c>
      <c r="M46" s="39">
        <v>14</v>
      </c>
      <c r="N46" s="40"/>
      <c r="O46" s="41"/>
      <c r="Y46" s="74"/>
      <c r="Z46" s="68"/>
      <c r="AA46" s="68"/>
      <c r="AC46" s="74"/>
      <c r="AD46" s="68"/>
      <c r="AE46" s="68"/>
      <c r="AG46" s="74"/>
      <c r="AH46" s="68"/>
      <c r="AI46" s="68"/>
    </row>
    <row r="47" spans="1:35" x14ac:dyDescent="0.25">
      <c r="A47" s="39">
        <v>17</v>
      </c>
      <c r="B47" s="40"/>
      <c r="C47" s="41"/>
      <c r="E47" s="39">
        <v>17</v>
      </c>
      <c r="F47" s="40" t="s">
        <v>335</v>
      </c>
      <c r="G47" s="41" t="s">
        <v>336</v>
      </c>
      <c r="I47" s="39">
        <v>17</v>
      </c>
      <c r="J47" s="40" t="s">
        <v>337</v>
      </c>
      <c r="K47" s="41" t="s">
        <v>338</v>
      </c>
      <c r="M47" s="39">
        <v>15</v>
      </c>
      <c r="N47" s="40"/>
      <c r="O47" s="41"/>
      <c r="Y47" s="74"/>
      <c r="Z47" s="68"/>
      <c r="AA47" s="68"/>
      <c r="AC47" s="74"/>
      <c r="AD47" s="68"/>
      <c r="AE47" s="68"/>
      <c r="AG47" s="74"/>
      <c r="AH47" s="68"/>
      <c r="AI47" s="68"/>
    </row>
    <row r="48" spans="1:35" x14ac:dyDescent="0.25">
      <c r="A48" s="42">
        <v>18</v>
      </c>
      <c r="B48" s="40"/>
      <c r="C48" s="41"/>
      <c r="E48" s="42">
        <v>18</v>
      </c>
      <c r="F48" s="40" t="s">
        <v>337</v>
      </c>
      <c r="G48" s="41" t="s">
        <v>338</v>
      </c>
      <c r="I48" s="42">
        <v>18</v>
      </c>
      <c r="J48" s="40" t="s">
        <v>339</v>
      </c>
      <c r="K48" s="41" t="s">
        <v>340</v>
      </c>
      <c r="M48" s="39">
        <v>16</v>
      </c>
      <c r="N48" s="40"/>
      <c r="O48" s="41"/>
      <c r="Y48" s="74"/>
      <c r="Z48" s="68"/>
      <c r="AA48" s="68"/>
      <c r="AC48" s="74"/>
      <c r="AD48" s="68"/>
      <c r="AE48" s="68"/>
      <c r="AG48" s="74"/>
      <c r="AH48" s="68"/>
      <c r="AI48" s="68"/>
    </row>
    <row r="49" spans="1:35" x14ac:dyDescent="0.25">
      <c r="A49" s="43">
        <v>19</v>
      </c>
      <c r="B49" s="44"/>
      <c r="C49" s="45"/>
      <c r="E49" s="43">
        <v>19</v>
      </c>
      <c r="F49" s="44" t="s">
        <v>339</v>
      </c>
      <c r="G49" s="45" t="s">
        <v>340</v>
      </c>
      <c r="I49" s="43">
        <v>19</v>
      </c>
      <c r="J49" s="44"/>
      <c r="K49" s="45"/>
      <c r="M49" s="39">
        <v>17</v>
      </c>
      <c r="N49" s="40"/>
      <c r="O49" s="41"/>
      <c r="Y49" s="74"/>
      <c r="Z49" s="68"/>
      <c r="AA49" s="68"/>
      <c r="AC49" s="74"/>
      <c r="AD49" s="68"/>
      <c r="AE49" s="68"/>
      <c r="AG49" s="74"/>
      <c r="AH49" s="68"/>
      <c r="AI49" s="68"/>
    </row>
    <row r="50" spans="1:35" ht="15.75" thickBot="1" x14ac:dyDescent="0.3">
      <c r="A50" s="46">
        <v>20</v>
      </c>
      <c r="B50" s="47"/>
      <c r="C50" s="48"/>
      <c r="E50" s="46">
        <v>20</v>
      </c>
      <c r="F50" s="47"/>
      <c r="G50" s="48"/>
      <c r="I50" s="46">
        <v>20</v>
      </c>
      <c r="J50" s="47"/>
      <c r="K50" s="48"/>
      <c r="M50" s="42">
        <v>18</v>
      </c>
      <c r="N50" s="40"/>
      <c r="O50" s="41"/>
      <c r="Y50" s="74"/>
      <c r="Z50" s="75"/>
      <c r="AA50" s="75"/>
      <c r="AC50" s="74"/>
      <c r="AD50" s="75"/>
      <c r="AE50" s="75"/>
      <c r="AG50" s="74"/>
      <c r="AH50" s="75"/>
      <c r="AI50" s="75"/>
    </row>
    <row r="51" spans="1:35" x14ac:dyDescent="0.25">
      <c r="E51" s="74"/>
      <c r="F51" s="76"/>
      <c r="G51" s="76"/>
      <c r="I51" s="74"/>
      <c r="J51" s="76"/>
      <c r="K51" s="76"/>
      <c r="M51" s="43">
        <v>19</v>
      </c>
      <c r="N51" s="44"/>
      <c r="O51" s="45"/>
      <c r="Y51" s="74"/>
      <c r="Z51" s="76"/>
      <c r="AA51" s="76"/>
      <c r="AC51" s="74"/>
      <c r="AD51" s="76"/>
      <c r="AE51" s="76"/>
      <c r="AG51" s="74"/>
      <c r="AH51" s="76"/>
      <c r="AI51" s="76"/>
    </row>
    <row r="52" spans="1:35" ht="15.75" thickBot="1" x14ac:dyDescent="0.3">
      <c r="M52" s="46">
        <v>20</v>
      </c>
      <c r="N52" s="47"/>
      <c r="O52" s="48"/>
    </row>
  </sheetData>
  <mergeCells count="16">
    <mergeCell ref="Y30:AA30"/>
    <mergeCell ref="AC30:AE30"/>
    <mergeCell ref="AG30:AI30"/>
    <mergeCell ref="M31:O31"/>
    <mergeCell ref="Y5:AA5"/>
    <mergeCell ref="A29:C29"/>
    <mergeCell ref="Q5:S5"/>
    <mergeCell ref="U5:W5"/>
    <mergeCell ref="M30:O30"/>
    <mergeCell ref="E29:G29"/>
    <mergeCell ref="I29:K29"/>
    <mergeCell ref="A1:O1"/>
    <mergeCell ref="E5:G5"/>
    <mergeCell ref="I5:K5"/>
    <mergeCell ref="M5:O5"/>
    <mergeCell ref="A5:C5"/>
  </mergeCells>
  <pageMargins left="0.25" right="0.25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ATER ETAB 2026</vt:lpstr>
      <vt:lpstr>LISTES COMPLEMENTAIRES</vt:lpstr>
      <vt:lpstr>'ATER ETAB 2026'!Impression_des_titres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Loubet Brigitte</dc:creator>
  <cp:lastModifiedBy>Guillot Mehdi</cp:lastModifiedBy>
  <cp:lastPrinted>2020-12-11T15:13:38Z</cp:lastPrinted>
  <dcterms:created xsi:type="dcterms:W3CDTF">2018-02-13T10:54:12Z</dcterms:created>
  <dcterms:modified xsi:type="dcterms:W3CDTF">2026-04-14T10:17:01Z</dcterms:modified>
</cp:coreProperties>
</file>